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2821DD2-C31E-4EE4-B737-FFE5A6E7AEA2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<sst xmlns="http://schemas.openxmlformats.org/spreadsheetml/2006/main" count="360" uniqueCount="264">
  <si>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</si>
  <si>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</si>
  <si>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</si>
  <si>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</si>
  <si>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</si>
  <si>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</si>
  <si>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</si>
  <si>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</si>
  <si>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</si>
  <si>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</si>
  <si>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</si>
  <si>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</si>
  <si>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</si>
  <si>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</si>
  <si>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</si>
  <si>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</si>
  <si>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</si>
  <si>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</si>
  <si>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</si>
  <si>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</si>
  <si>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</si>
  <si>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</si>
  <si>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</si>
  <si>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</si>
  <si>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</si>
  <si>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</si>
  <si>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</si>
  <si>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</si>
  <si>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</si>
  <si>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</si>
  <si>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</si>
  <si>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</si>
  <si>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</si>
  <si>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</si>
  <si>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</si>
  <si>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</si>
  <si>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</si>
  <si>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</si>
  <si>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</si>
  <si>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</si>
  <si>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</si>
  <si>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</si>
  <si>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</si>
  <si>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</si>
  <si>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</si>
  <si>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</si>
  <si>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</si>
  <si>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</si>
  <si>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</si>
  <si>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</si>
  <si>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</si>
  <si>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</si>
  <si>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</si>
  <si>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</si>
  <si>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</si>
  <si>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</si>
  <si>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</si>
  <si>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</si>
  <si>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</si>
  <si>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</si>
  <si>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</si>
  <si>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</si>
  <si>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</si>
  <si>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</si>
  <si>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</si>
  <si>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</si>
  <si>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</si>
  <si>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</si>
  <si>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</si>
  <si>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</si>
  <si>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</si>
  <si>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</si>
  <si>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</si>
  <si>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</si>
  <si>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</si>
  <si>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</si>
  <si>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</si>
  <si>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</si>
  <si>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</si>
  <si>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</si>
  <si>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</si>
  <si>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</si>
  <si>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</si>
  <si>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</si>
  <si>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</si>
  <si>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</si>
  <si>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</si>
  <si>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</si>
  <si>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</si>
  <si>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</si>
  <si>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</si>
  <si>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</si>
  <si>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</si>
  <si>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</si>
  <si>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</si>
  <si>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</si>
  <si>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</si>
  <si>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</si>
  <si>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</si>
  <si>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</si>
  <si>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</si>
  <si>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</si>
  <si>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</si>
  <si>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</si>
  <si>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</si>
  <si>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</si>
  <si>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</si>
  <si>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</si>
  <si>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</si>
  <si>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</si>
  <si>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</si>
  <si>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</si>
  <si>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</si>
  <si>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</si>
  <si>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</si>
  <si>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</si>
  <si>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</si>
  <si>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</si>
  <si>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</si>
  <si>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</si>
  <si>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</si>
  <si>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</si>
  <si>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</si>
  <si>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</si>
  <si>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</si>
  <si>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</si>
  <si>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</si>
  <si>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</si>
  <si>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</si>
  <si>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</si>
  <si>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</si>
  <si>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</si>
  <si>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</si>
  <si>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</si>
  <si>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</si>
  <si>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</si>
  <si>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</si>
  <si>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</si>
  <si>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</si>
  <si>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</si>
  <si>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</si>
  <si>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</si>
  <si>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</si>
  <si>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</si>
  <si>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</si>
  <si>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</si>
  <si>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</si>
  <si>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</si>
  <si>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</si>
  <si>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</si>
  <si>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</si>
  <si>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</si>
  <si>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</si>
  <si>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</si>
  <si>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</si>
  <si>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</si>
  <si>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</si>
  <si>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</si>
  <si>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</si>
  <si>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</si>
  <si>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</si>
  <si>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</si>
  <si>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</si>
  <si>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</si>
  <si>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</si>
  <si>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</si>
  <si>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</si>
  <si>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</si>
  <si>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</si>
  <si>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</si>
  <si>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</si>
  <si>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</si>
  <si>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</si>
  <si>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</si>
  <si>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</si>
  <si>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</si>
  <si>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</si>
  <si>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</si>
  <si>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</si>
  <si>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</si>
  <si>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</si>
  <si>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</si>
  <si>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</si>
  <si>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</si>
  <si>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</si>
  <si>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</si>
  <si>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</si>
  <si>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</si>
  <si>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</si>
  <si>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</si>
  <si>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</si>
  <si>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</si>
  <si>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</si>
  <si>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</si>
  <si>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</si>
  <si>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</si>
  <si>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</si>
  <si>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</si>
  <si>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</si>
  <si>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</si>
  <si>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</si>
  <si>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</si>
  <si>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</si>
  <si>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</si>
  <si>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</si>
  <si>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</si>
  <si>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</si>
  <si>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</si>
  <si>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</si>
  <si>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</si>
  <si>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</si>
  <si>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</si>
  <si>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</si>
  <si>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</si>
  <si>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</si>
  <si>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</si>
  <si>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</si>
  <si>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</si>
  <si>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</si>
  <si>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</si>
  <si>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</si>
  <si>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</si>
  <si>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</si>
  <si>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</si>
  <si>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</si>
  <si>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</si>
  <si>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</si>
  <si>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</si>
  <si>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</si>
  <si>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</si>
  <si>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</si>
  <si>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</si>
  <si>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</si>
  <si>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</si>
  <si>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</si>
  <si>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</si>
  <si>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</si>
  <si>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</si>
  <si>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</si>
  <si>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</si>
  <si>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</si>
  <si>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</si>
  <si>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</si>
  <si>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</si>
  <si>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</si>
  <si>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</si>
  <si>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</si>
  <si>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</si>
  <si>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</si>
  <si>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</si>
  <si>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</si>
  <si>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</si>
  <si>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</si>
  <si>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</si>
  <si>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</si>
  <si>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R120MK</t>
  </si>
  <si>
    <t>Price List for RIL-PE (Ex- Factory &amp; Ex- Depot- Jaipur/ Udaipur) w.e.f. 01.01.2019</t>
  </si>
  <si>
    <t>Price List for RIL-PP (Ex- HZ/BC/NC &amp; Ex- Depot- Jaipur/ Udaipur) w.e.f. 01.01.2019</t>
  </si>
  <si>
    <t>Price List for RIL-PVC (Ex- Factory &amp; Ex- Depot- Jaipur/ Udaipur) w.e.f. 01.01.2020</t>
  </si>
  <si>
    <t>CACO/RIL/PRICE/ 2019-2020 / 32</t>
  </si>
  <si>
    <t>Date : 01.01.2020</t>
  </si>
  <si>
    <t>ALL CUSTOMER - RIL - PE,PP &amp; PVC</t>
  </si>
  <si>
    <t>SUB : RIL PRICE W.E.F` 01.01.2020 PE,PP &amp; PVC</t>
  </si>
  <si>
    <t>We are enclosng herewtih price list of all grades of RIL- PE,PP &amp; PVC w.e.f.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</si>
</sst>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3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1" fillId="0" borderId="25" xfId="0" applyNumberFormat="1" applyFont="1" applyFill="1" applyBorder="1" applyAlignment="1"/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0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15" sqref="A15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47" t="s">
        <v>0</v>
      </c>
      <c r="B1" s="147"/>
      <c r="C1" s="147"/>
      <c r="D1" s="147"/>
      <c r="E1" s="147"/>
      <c r="F1" s="147"/>
    </row>
    <row r="10" spans="1:11" ht="12.75" customHeight="1" x14ac:dyDescent="0.2">
      <c r="K10" s="2" t="s">
        <v>121</v>
      </c>
    </row>
    <row r="11" spans="1:11" x14ac:dyDescent="0.2">
      <c r="A11" s="2" t="s">
        <v>259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260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261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262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263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topLeftCell="A3" zoomScale="130" zoomScaleNormal="100" zoomScaleSheetLayoutView="130" workbookViewId="0">
      <selection activeCell="E10" sqref="E10"/>
    </sheetView>
  </sheetViews>
  <sheetFormatPr defaultRowHeight="12.75" customHeight="1" x14ac:dyDescent="0.2"/>
  <cols>
    <col min="1" max="1" width="11.140625" style="9" customWidth="1"/>
    <col min="2" max="2" width="10.8554687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13.710937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187" t="s">
        <v>1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20" ht="12.75" customHeight="1" x14ac:dyDescent="0.2">
      <c r="A2" s="204" t="s">
        <v>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6"/>
    </row>
    <row r="3" spans="1:20" ht="12.75" customHeight="1" x14ac:dyDescent="0.2">
      <c r="A3" s="204" t="s">
        <v>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6"/>
    </row>
    <row r="4" spans="1:20" ht="12.75" customHeight="1" thickBot="1" x14ac:dyDescent="0.25">
      <c r="A4" s="207" t="s">
        <v>256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9"/>
    </row>
    <row r="5" spans="1:20" ht="12.75" customHeight="1" thickBot="1" x14ac:dyDescent="0.25">
      <c r="A5" s="210" t="s">
        <v>4</v>
      </c>
      <c r="B5" s="211"/>
      <c r="C5" s="229" t="s">
        <v>5</v>
      </c>
      <c r="D5" s="230"/>
      <c r="E5" s="230"/>
      <c r="F5" s="231"/>
      <c r="G5" s="210" t="s">
        <v>4</v>
      </c>
      <c r="H5" s="211"/>
      <c r="I5" s="229" t="s">
        <v>5</v>
      </c>
      <c r="J5" s="230"/>
      <c r="K5" s="230"/>
      <c r="L5" s="231"/>
      <c r="M5" s="214"/>
      <c r="N5" s="215"/>
      <c r="O5" s="216"/>
    </row>
    <row r="6" spans="1:20" ht="71.25" customHeight="1" thickBot="1" x14ac:dyDescent="0.25">
      <c r="A6" s="212"/>
      <c r="B6" s="213"/>
      <c r="C6" s="43" t="s">
        <v>172</v>
      </c>
      <c r="D6" s="43" t="s">
        <v>173</v>
      </c>
      <c r="E6" s="44" t="s">
        <v>6</v>
      </c>
      <c r="F6" s="44" t="s">
        <v>7</v>
      </c>
      <c r="G6" s="212"/>
      <c r="H6" s="213"/>
      <c r="I6" s="43" t="s">
        <v>172</v>
      </c>
      <c r="J6" s="43" t="s">
        <v>173</v>
      </c>
      <c r="K6" s="44" t="s">
        <v>104</v>
      </c>
      <c r="L6" s="44" t="s">
        <v>105</v>
      </c>
      <c r="M6" s="199"/>
      <c r="N6" s="200"/>
      <c r="O6" s="8"/>
    </row>
    <row r="7" spans="1:20" ht="12.75" customHeight="1" thickBot="1" x14ac:dyDescent="0.25">
      <c r="A7" s="201" t="s">
        <v>49</v>
      </c>
      <c r="B7" s="202"/>
      <c r="C7" s="202"/>
      <c r="D7" s="202"/>
      <c r="E7" s="202"/>
      <c r="F7" s="203"/>
      <c r="G7" s="201" t="s">
        <v>50</v>
      </c>
      <c r="H7" s="202"/>
      <c r="I7" s="202"/>
      <c r="J7" s="202"/>
      <c r="K7" s="202"/>
      <c r="L7" s="203"/>
      <c r="M7" s="193"/>
      <c r="N7" s="194"/>
      <c r="O7" s="16"/>
    </row>
    <row r="8" spans="1:20" s="55" customFormat="1" x14ac:dyDescent="0.2">
      <c r="A8" s="227" t="s">
        <v>144</v>
      </c>
      <c r="B8" s="228"/>
      <c r="C8" s="64">
        <v>77204</v>
      </c>
      <c r="D8" s="64">
        <v>76834</v>
      </c>
      <c r="E8" s="81">
        <v>76890</v>
      </c>
      <c r="F8" s="65">
        <v>76520</v>
      </c>
      <c r="G8" s="195" t="s">
        <v>145</v>
      </c>
      <c r="H8" s="196"/>
      <c r="I8" s="362">
        <v>72954</v>
      </c>
      <c r="J8" s="66">
        <v>72584</v>
      </c>
      <c r="K8" s="66">
        <v>72640</v>
      </c>
      <c r="L8" s="66">
        <v>72270</v>
      </c>
      <c r="M8" s="225"/>
      <c r="N8" s="226"/>
      <c r="O8" s="86"/>
      <c r="P8" s="87"/>
    </row>
    <row r="9" spans="1:20" s="55" customFormat="1" ht="12.75" customHeight="1" x14ac:dyDescent="0.2">
      <c r="A9" s="163" t="s">
        <v>8</v>
      </c>
      <c r="B9" s="164"/>
      <c r="C9" s="144">
        <v>75504</v>
      </c>
      <c r="D9" s="144">
        <v>75134</v>
      </c>
      <c r="E9" s="144">
        <v>75190</v>
      </c>
      <c r="F9" s="67">
        <v>74820</v>
      </c>
      <c r="G9" s="150" t="s">
        <v>130</v>
      </c>
      <c r="H9" s="151"/>
      <c r="I9" s="363">
        <v>72954</v>
      </c>
      <c r="J9" s="144">
        <v>72584</v>
      </c>
      <c r="K9" s="144">
        <v>72640</v>
      </c>
      <c r="L9" s="144">
        <v>72270</v>
      </c>
      <c r="M9" s="88"/>
      <c r="N9" s="89"/>
      <c r="O9" s="86"/>
      <c r="P9" s="87"/>
    </row>
    <row r="10" spans="1:20" s="55" customFormat="1" ht="12.75" customHeight="1" x14ac:dyDescent="0.2">
      <c r="A10" s="191" t="s">
        <v>10</v>
      </c>
      <c r="B10" s="192"/>
      <c r="C10" s="144">
        <v>74044</v>
      </c>
      <c r="D10" s="144">
        <v>73674</v>
      </c>
      <c r="E10" s="144">
        <v>73730</v>
      </c>
      <c r="F10" s="67">
        <v>73360</v>
      </c>
      <c r="G10" s="197" t="s">
        <v>196</v>
      </c>
      <c r="H10" s="198"/>
      <c r="I10" s="363">
        <v>72154</v>
      </c>
      <c r="J10" s="144">
        <v>71784</v>
      </c>
      <c r="K10" s="144">
        <v>71840</v>
      </c>
      <c r="L10" s="144">
        <v>71470</v>
      </c>
      <c r="M10" s="88"/>
      <c r="N10" s="89"/>
      <c r="O10" s="86"/>
      <c r="P10" s="87"/>
    </row>
    <row r="11" spans="1:20" s="55" customFormat="1" ht="12.75" customHeight="1" x14ac:dyDescent="0.2">
      <c r="A11" s="223" t="s">
        <v>235</v>
      </c>
      <c r="B11" s="224"/>
      <c r="C11" s="144">
        <v>73544</v>
      </c>
      <c r="D11" s="144">
        <v>73174</v>
      </c>
      <c r="E11" s="144">
        <v>73230</v>
      </c>
      <c r="F11" s="67">
        <v>72860</v>
      </c>
      <c r="G11" s="197" t="s">
        <v>129</v>
      </c>
      <c r="H11" s="198"/>
      <c r="I11" s="363">
        <v>72944</v>
      </c>
      <c r="J11" s="144">
        <v>72574</v>
      </c>
      <c r="K11" s="144">
        <v>72630</v>
      </c>
      <c r="L11" s="144">
        <v>72260</v>
      </c>
      <c r="M11" s="88"/>
      <c r="N11" s="89"/>
      <c r="O11" s="86"/>
      <c r="P11" s="87"/>
    </row>
    <row r="12" spans="1:20" s="55" customFormat="1" ht="12.75" customHeight="1" x14ac:dyDescent="0.2">
      <c r="A12" s="191" t="s">
        <v>12</v>
      </c>
      <c r="B12" s="192"/>
      <c r="C12" s="144">
        <v>71624</v>
      </c>
      <c r="D12" s="144">
        <v>71254</v>
      </c>
      <c r="E12" s="144">
        <v>71310</v>
      </c>
      <c r="F12" s="67">
        <v>70940</v>
      </c>
      <c r="G12" s="197" t="s">
        <v>131</v>
      </c>
      <c r="H12" s="198"/>
      <c r="I12" s="363">
        <v>72944</v>
      </c>
      <c r="J12" s="144">
        <v>72574</v>
      </c>
      <c r="K12" s="144">
        <v>72630</v>
      </c>
      <c r="L12" s="144">
        <v>72260</v>
      </c>
      <c r="M12" s="88"/>
      <c r="N12" s="89"/>
      <c r="O12" s="86"/>
      <c r="P12" s="87"/>
    </row>
    <row r="13" spans="1:20" s="55" customFormat="1" ht="12.75" customHeight="1" thickBot="1" x14ac:dyDescent="0.25">
      <c r="A13" s="191" t="s">
        <v>13</v>
      </c>
      <c r="B13" s="192"/>
      <c r="C13" s="144">
        <v>71214</v>
      </c>
      <c r="D13" s="144">
        <v>70844</v>
      </c>
      <c r="E13" s="144">
        <v>70900</v>
      </c>
      <c r="F13" s="67">
        <v>70530</v>
      </c>
      <c r="G13" s="191" t="s">
        <v>51</v>
      </c>
      <c r="H13" s="192"/>
      <c r="I13" s="144">
        <v>72254</v>
      </c>
      <c r="J13" s="144">
        <v>71884</v>
      </c>
      <c r="K13" s="144">
        <v>71940</v>
      </c>
      <c r="L13" s="144">
        <v>71570</v>
      </c>
      <c r="M13" s="90"/>
      <c r="N13" s="91"/>
      <c r="O13" s="86"/>
      <c r="P13" s="87"/>
      <c r="T13" s="55">
        <f>111482*3</f>
        <v>334446</v>
      </c>
    </row>
    <row r="14" spans="1:20" s="87" customFormat="1" ht="12.75" customHeight="1" thickBot="1" x14ac:dyDescent="0.25">
      <c r="A14" s="191" t="s">
        <v>14</v>
      </c>
      <c r="B14" s="192"/>
      <c r="C14" s="144">
        <v>69594</v>
      </c>
      <c r="D14" s="144">
        <v>69224</v>
      </c>
      <c r="E14" s="144">
        <v>69280</v>
      </c>
      <c r="F14" s="67">
        <v>68910</v>
      </c>
      <c r="G14" s="191" t="s">
        <v>52</v>
      </c>
      <c r="H14" s="192"/>
      <c r="I14" s="144">
        <v>83724</v>
      </c>
      <c r="J14" s="144">
        <v>83354</v>
      </c>
      <c r="K14" s="144">
        <v>83410</v>
      </c>
      <c r="L14" s="144">
        <v>83040</v>
      </c>
      <c r="M14" s="148" t="s">
        <v>242</v>
      </c>
      <c r="N14" s="149"/>
      <c r="O14" s="92"/>
    </row>
    <row r="15" spans="1:20" s="87" customFormat="1" ht="12.75" customHeight="1" thickBot="1" x14ac:dyDescent="0.25">
      <c r="A15" s="191" t="s">
        <v>254</v>
      </c>
      <c r="B15" s="192"/>
      <c r="C15" s="144">
        <v>71624</v>
      </c>
      <c r="D15" s="144">
        <v>71254</v>
      </c>
      <c r="E15" s="144">
        <v>71310</v>
      </c>
      <c r="F15" s="67">
        <v>70940</v>
      </c>
      <c r="G15" s="223" t="s">
        <v>11</v>
      </c>
      <c r="H15" s="224"/>
      <c r="I15" s="144">
        <v>85024</v>
      </c>
      <c r="J15" s="144">
        <v>84654</v>
      </c>
      <c r="K15" s="144">
        <v>84710</v>
      </c>
      <c r="L15" s="144">
        <v>84340</v>
      </c>
      <c r="M15" s="135"/>
      <c r="N15" s="136"/>
      <c r="O15" s="92"/>
    </row>
    <row r="16" spans="1:20" s="87" customFormat="1" ht="12.75" customHeight="1" x14ac:dyDescent="0.2">
      <c r="A16" s="191" t="s">
        <v>15</v>
      </c>
      <c r="B16" s="192"/>
      <c r="C16" s="144">
        <v>73094</v>
      </c>
      <c r="D16" s="144">
        <v>72724</v>
      </c>
      <c r="E16" s="144">
        <v>72780</v>
      </c>
      <c r="F16" s="144">
        <v>72410</v>
      </c>
      <c r="G16" s="163" t="s">
        <v>54</v>
      </c>
      <c r="H16" s="164"/>
      <c r="I16" s="144">
        <v>81414</v>
      </c>
      <c r="J16" s="144">
        <v>81044</v>
      </c>
      <c r="K16" s="144">
        <v>81100</v>
      </c>
      <c r="L16" s="144">
        <v>80730</v>
      </c>
      <c r="M16" s="221" t="s">
        <v>133</v>
      </c>
      <c r="N16" s="222"/>
      <c r="O16" s="81">
        <v>300</v>
      </c>
    </row>
    <row r="17" spans="1:16" s="87" customFormat="1" ht="12.75" customHeight="1" x14ac:dyDescent="0.2">
      <c r="A17" s="191" t="s">
        <v>16</v>
      </c>
      <c r="B17" s="192"/>
      <c r="C17" s="144">
        <v>74374</v>
      </c>
      <c r="D17" s="144">
        <v>74004</v>
      </c>
      <c r="E17" s="144">
        <v>74060</v>
      </c>
      <c r="F17" s="144">
        <v>73690</v>
      </c>
      <c r="G17" s="191" t="s">
        <v>146</v>
      </c>
      <c r="H17" s="192"/>
      <c r="I17" s="144">
        <v>80734</v>
      </c>
      <c r="J17" s="144">
        <v>80364</v>
      </c>
      <c r="K17" s="364">
        <v>80420</v>
      </c>
      <c r="L17" s="144">
        <v>80050</v>
      </c>
      <c r="M17" s="152" t="s">
        <v>134</v>
      </c>
      <c r="N17" s="153"/>
      <c r="O17" s="93">
        <v>400</v>
      </c>
    </row>
    <row r="18" spans="1:16" s="87" customFormat="1" ht="12.75" customHeight="1" x14ac:dyDescent="0.2">
      <c r="A18" s="191" t="s">
        <v>17</v>
      </c>
      <c r="B18" s="192"/>
      <c r="C18" s="144">
        <v>74414</v>
      </c>
      <c r="D18" s="144">
        <v>74044</v>
      </c>
      <c r="E18" s="144">
        <v>74100</v>
      </c>
      <c r="F18" s="67">
        <v>73730</v>
      </c>
      <c r="G18" s="163" t="s">
        <v>147</v>
      </c>
      <c r="H18" s="164"/>
      <c r="I18" s="144">
        <v>80234</v>
      </c>
      <c r="J18" s="144">
        <v>79864</v>
      </c>
      <c r="K18" s="144">
        <v>79920</v>
      </c>
      <c r="L18" s="144">
        <v>79550</v>
      </c>
      <c r="M18" s="152" t="s">
        <v>135</v>
      </c>
      <c r="N18" s="153"/>
      <c r="O18" s="93">
        <v>500</v>
      </c>
    </row>
    <row r="19" spans="1:16" s="87" customFormat="1" ht="12.75" customHeight="1" x14ac:dyDescent="0.2">
      <c r="A19" s="191" t="s">
        <v>236</v>
      </c>
      <c r="B19" s="192"/>
      <c r="C19" s="144" t="s">
        <v>153</v>
      </c>
      <c r="D19" s="144" t="s">
        <v>153</v>
      </c>
      <c r="E19" s="144" t="s">
        <v>153</v>
      </c>
      <c r="F19" s="144" t="s">
        <v>153</v>
      </c>
      <c r="G19" s="191" t="s">
        <v>23</v>
      </c>
      <c r="H19" s="192"/>
      <c r="I19" s="144">
        <v>82404</v>
      </c>
      <c r="J19" s="144">
        <v>82034</v>
      </c>
      <c r="K19" s="144">
        <v>82090</v>
      </c>
      <c r="L19" s="144">
        <v>81720</v>
      </c>
      <c r="M19" s="189" t="s">
        <v>9</v>
      </c>
      <c r="N19" s="190"/>
      <c r="O19" s="94">
        <v>600</v>
      </c>
    </row>
    <row r="20" spans="1:16" s="87" customFormat="1" ht="12.75" customHeight="1" thickBot="1" x14ac:dyDescent="0.25">
      <c r="A20" s="161" t="s">
        <v>126</v>
      </c>
      <c r="B20" s="162"/>
      <c r="C20" s="68">
        <v>71124</v>
      </c>
      <c r="D20" s="68">
        <v>70754</v>
      </c>
      <c r="E20" s="68">
        <v>70810</v>
      </c>
      <c r="F20" s="69">
        <v>70440</v>
      </c>
      <c r="G20" s="179" t="s">
        <v>53</v>
      </c>
      <c r="H20" s="180"/>
      <c r="I20" s="68">
        <v>82164</v>
      </c>
      <c r="J20" s="68">
        <v>81794</v>
      </c>
      <c r="K20" s="68">
        <v>81850</v>
      </c>
      <c r="L20" s="68">
        <v>81480</v>
      </c>
      <c r="M20" s="189" t="s">
        <v>136</v>
      </c>
      <c r="N20" s="190"/>
      <c r="O20" s="82">
        <v>675</v>
      </c>
    </row>
    <row r="21" spans="1:16" s="87" customFormat="1" ht="12.75" customHeight="1" thickBot="1" x14ac:dyDescent="0.25">
      <c r="A21" s="234" t="s">
        <v>58</v>
      </c>
      <c r="B21" s="235"/>
      <c r="C21" s="235"/>
      <c r="D21" s="235"/>
      <c r="E21" s="235"/>
      <c r="F21" s="236"/>
      <c r="G21" s="244" t="s">
        <v>55</v>
      </c>
      <c r="H21" s="181"/>
      <c r="I21" s="181"/>
      <c r="J21" s="181"/>
      <c r="K21" s="181"/>
      <c r="L21" s="182"/>
      <c r="M21" s="189" t="s">
        <v>137</v>
      </c>
      <c r="N21" s="190"/>
      <c r="O21" s="82">
        <v>750</v>
      </c>
    </row>
    <row r="22" spans="1:16" s="87" customFormat="1" ht="12.75" customHeight="1" thickBot="1" x14ac:dyDescent="0.25">
      <c r="A22" s="242" t="s">
        <v>59</v>
      </c>
      <c r="B22" s="243"/>
      <c r="C22" s="66">
        <v>74358</v>
      </c>
      <c r="D22" s="66">
        <v>73987</v>
      </c>
      <c r="E22" s="66">
        <v>74050</v>
      </c>
      <c r="F22" s="66">
        <v>73670</v>
      </c>
      <c r="G22" s="245"/>
      <c r="H22" s="246"/>
      <c r="I22" s="246"/>
      <c r="J22" s="246"/>
      <c r="K22" s="246"/>
      <c r="L22" s="184"/>
      <c r="M22" s="217" t="s">
        <v>138</v>
      </c>
      <c r="N22" s="218"/>
      <c r="O22" s="83">
        <v>800</v>
      </c>
    </row>
    <row r="23" spans="1:16" s="55" customFormat="1" ht="12.75" customHeight="1" thickBot="1" x14ac:dyDescent="0.25">
      <c r="A23" s="191" t="s">
        <v>61</v>
      </c>
      <c r="B23" s="192"/>
      <c r="C23" s="144" t="s">
        <v>153</v>
      </c>
      <c r="D23" s="144" t="s">
        <v>153</v>
      </c>
      <c r="E23" s="144" t="s">
        <v>153</v>
      </c>
      <c r="F23" s="144" t="s">
        <v>153</v>
      </c>
      <c r="G23" s="247"/>
      <c r="H23" s="185"/>
      <c r="I23" s="185"/>
      <c r="J23" s="185"/>
      <c r="K23" s="185"/>
      <c r="L23" s="186"/>
      <c r="O23" s="85"/>
      <c r="P23" s="87"/>
    </row>
    <row r="24" spans="1:16" s="55" customFormat="1" ht="12.75" customHeight="1" x14ac:dyDescent="0.2">
      <c r="A24" s="163" t="s">
        <v>63</v>
      </c>
      <c r="B24" s="164"/>
      <c r="C24" s="144">
        <v>76768</v>
      </c>
      <c r="D24" s="144">
        <v>76397</v>
      </c>
      <c r="E24" s="144">
        <v>76460</v>
      </c>
      <c r="F24" s="144">
        <v>76080</v>
      </c>
      <c r="G24" s="195" t="s">
        <v>56</v>
      </c>
      <c r="H24" s="196"/>
      <c r="I24" s="365">
        <v>72948</v>
      </c>
      <c r="J24" s="66">
        <v>72577</v>
      </c>
      <c r="K24" s="66">
        <v>72640</v>
      </c>
      <c r="L24" s="66">
        <v>72260</v>
      </c>
      <c r="M24" s="95"/>
      <c r="N24" s="95"/>
      <c r="O24" s="96"/>
      <c r="P24" s="87"/>
    </row>
    <row r="25" spans="1:16" s="55" customFormat="1" ht="12.75" customHeight="1" thickBot="1" x14ac:dyDescent="0.25">
      <c r="A25" s="161" t="s">
        <v>66</v>
      </c>
      <c r="B25" s="162"/>
      <c r="C25" s="68">
        <v>77348</v>
      </c>
      <c r="D25" s="68">
        <v>76977</v>
      </c>
      <c r="E25" s="68">
        <v>77040</v>
      </c>
      <c r="F25" s="68">
        <v>76660</v>
      </c>
      <c r="G25" s="163" t="s">
        <v>57</v>
      </c>
      <c r="H25" s="164"/>
      <c r="I25" s="82">
        <v>72938</v>
      </c>
      <c r="J25" s="144">
        <v>72567</v>
      </c>
      <c r="K25" s="144">
        <v>72630</v>
      </c>
      <c r="L25" s="144">
        <v>72250</v>
      </c>
      <c r="M25" s="95"/>
      <c r="N25" s="95"/>
      <c r="O25" s="96"/>
      <c r="P25" s="87"/>
    </row>
    <row r="26" spans="1:16" s="55" customFormat="1" ht="12.75" customHeight="1" thickBot="1" x14ac:dyDescent="0.25">
      <c r="A26" s="173" t="s">
        <v>69</v>
      </c>
      <c r="B26" s="174"/>
      <c r="C26" s="174"/>
      <c r="D26" s="174"/>
      <c r="E26" s="174"/>
      <c r="F26" s="175"/>
      <c r="G26" s="191" t="s">
        <v>60</v>
      </c>
      <c r="H26" s="192"/>
      <c r="I26" s="82">
        <v>72948</v>
      </c>
      <c r="J26" s="144">
        <v>72577</v>
      </c>
      <c r="K26" s="144">
        <v>72640</v>
      </c>
      <c r="L26" s="144">
        <v>72260</v>
      </c>
      <c r="M26" s="154" t="s">
        <v>245</v>
      </c>
      <c r="N26" s="155"/>
      <c r="O26" s="156"/>
      <c r="P26" s="87"/>
    </row>
    <row r="27" spans="1:16" s="55" customFormat="1" ht="12.75" customHeight="1" x14ac:dyDescent="0.2">
      <c r="A27" s="237" t="s">
        <v>71</v>
      </c>
      <c r="B27" s="238"/>
      <c r="C27" s="66">
        <v>74292</v>
      </c>
      <c r="D27" s="66">
        <v>73917</v>
      </c>
      <c r="E27" s="66">
        <v>73980</v>
      </c>
      <c r="F27" s="66">
        <v>73600</v>
      </c>
      <c r="G27" s="191" t="s">
        <v>62</v>
      </c>
      <c r="H27" s="192"/>
      <c r="I27" s="82">
        <v>72938</v>
      </c>
      <c r="J27" s="144">
        <v>72567</v>
      </c>
      <c r="K27" s="144">
        <v>72630</v>
      </c>
      <c r="L27" s="144">
        <v>72250</v>
      </c>
      <c r="M27" s="157"/>
      <c r="N27" s="157"/>
      <c r="O27" s="158"/>
      <c r="P27" s="87"/>
    </row>
    <row r="28" spans="1:16" s="55" customFormat="1" ht="12.75" customHeight="1" thickBot="1" x14ac:dyDescent="0.25">
      <c r="A28" s="223" t="s">
        <v>122</v>
      </c>
      <c r="B28" s="224"/>
      <c r="C28" s="144" t="s">
        <v>153</v>
      </c>
      <c r="D28" s="144" t="s">
        <v>153</v>
      </c>
      <c r="E28" s="144" t="s">
        <v>153</v>
      </c>
      <c r="F28" s="144" t="s">
        <v>153</v>
      </c>
      <c r="G28" s="163" t="s">
        <v>64</v>
      </c>
      <c r="H28" s="164"/>
      <c r="I28" s="82">
        <v>81538</v>
      </c>
      <c r="J28" s="144">
        <v>81167</v>
      </c>
      <c r="K28" s="144">
        <v>81230</v>
      </c>
      <c r="L28" s="144">
        <v>80850</v>
      </c>
      <c r="M28" s="159"/>
      <c r="N28" s="159"/>
      <c r="O28" s="160"/>
      <c r="P28" s="87"/>
    </row>
    <row r="29" spans="1:16" s="55" customFormat="1" ht="12.75" customHeight="1" x14ac:dyDescent="0.2">
      <c r="A29" s="223" t="s">
        <v>123</v>
      </c>
      <c r="B29" s="224"/>
      <c r="C29" s="144" t="s">
        <v>153</v>
      </c>
      <c r="D29" s="144" t="s">
        <v>153</v>
      </c>
      <c r="E29" s="144" t="s">
        <v>153</v>
      </c>
      <c r="F29" s="144" t="s">
        <v>153</v>
      </c>
      <c r="G29" s="191" t="s">
        <v>68</v>
      </c>
      <c r="H29" s="192"/>
      <c r="I29" s="82">
        <v>72938</v>
      </c>
      <c r="J29" s="144">
        <v>72567</v>
      </c>
      <c r="K29" s="144">
        <v>72630</v>
      </c>
      <c r="L29" s="144">
        <v>72250</v>
      </c>
      <c r="M29" s="97"/>
      <c r="N29" s="97"/>
      <c r="O29" s="98"/>
      <c r="P29" s="87"/>
    </row>
    <row r="30" spans="1:16" s="55" customFormat="1" ht="12.75" customHeight="1" x14ac:dyDescent="0.2">
      <c r="A30" s="223" t="s">
        <v>75</v>
      </c>
      <c r="B30" s="224"/>
      <c r="C30" s="144">
        <v>76142</v>
      </c>
      <c r="D30" s="144">
        <v>75767</v>
      </c>
      <c r="E30" s="144">
        <v>75830</v>
      </c>
      <c r="F30" s="144">
        <v>75450</v>
      </c>
      <c r="G30" s="191" t="s">
        <v>65</v>
      </c>
      <c r="H30" s="192"/>
      <c r="I30" s="82">
        <v>83178</v>
      </c>
      <c r="J30" s="144">
        <v>82807</v>
      </c>
      <c r="K30" s="364">
        <v>82870</v>
      </c>
      <c r="L30" s="144">
        <v>82490</v>
      </c>
      <c r="M30" s="99"/>
      <c r="N30" s="99"/>
      <c r="O30" s="100"/>
      <c r="P30" s="87"/>
    </row>
    <row r="31" spans="1:16" s="55" customFormat="1" ht="12.75" customHeight="1" thickBot="1" x14ac:dyDescent="0.25">
      <c r="A31" s="223" t="s">
        <v>77</v>
      </c>
      <c r="B31" s="224"/>
      <c r="C31" s="144">
        <v>76542</v>
      </c>
      <c r="D31" s="144">
        <v>76167</v>
      </c>
      <c r="E31" s="144">
        <v>76230</v>
      </c>
      <c r="F31" s="144">
        <v>75850</v>
      </c>
      <c r="G31" s="161" t="s">
        <v>67</v>
      </c>
      <c r="H31" s="162"/>
      <c r="I31" s="83">
        <v>79718</v>
      </c>
      <c r="J31" s="68">
        <v>79347</v>
      </c>
      <c r="K31" s="366">
        <v>79410</v>
      </c>
      <c r="L31" s="68">
        <v>79030</v>
      </c>
      <c r="M31" s="99"/>
      <c r="N31" s="99"/>
      <c r="O31" s="100"/>
      <c r="P31" s="87"/>
    </row>
    <row r="32" spans="1:16" s="55" customFormat="1" ht="12.75" customHeight="1" thickBot="1" x14ac:dyDescent="0.25">
      <c r="A32" s="223" t="s">
        <v>79</v>
      </c>
      <c r="B32" s="224"/>
      <c r="C32" s="144" t="s">
        <v>153</v>
      </c>
      <c r="D32" s="144" t="s">
        <v>153</v>
      </c>
      <c r="E32" s="144" t="s">
        <v>153</v>
      </c>
      <c r="F32" s="144" t="s">
        <v>153</v>
      </c>
      <c r="G32" s="176" t="s">
        <v>217</v>
      </c>
      <c r="H32" s="177"/>
      <c r="I32" s="177"/>
      <c r="J32" s="177"/>
      <c r="K32" s="177"/>
      <c r="L32" s="178"/>
      <c r="M32" s="101"/>
      <c r="N32" s="84"/>
      <c r="O32" s="75"/>
      <c r="P32" s="87"/>
    </row>
    <row r="33" spans="1:16" s="55" customFormat="1" ht="12.75" customHeight="1" thickBot="1" x14ac:dyDescent="0.25">
      <c r="A33" s="163" t="s">
        <v>103</v>
      </c>
      <c r="B33" s="164"/>
      <c r="C33" s="144" t="s">
        <v>153</v>
      </c>
      <c r="D33" s="144" t="s">
        <v>153</v>
      </c>
      <c r="E33" s="144" t="s">
        <v>153</v>
      </c>
      <c r="F33" s="144" t="s">
        <v>153</v>
      </c>
      <c r="G33" s="232" t="s">
        <v>239</v>
      </c>
      <c r="H33" s="233"/>
      <c r="I33" s="70">
        <v>72948</v>
      </c>
      <c r="J33" s="70">
        <v>72580</v>
      </c>
      <c r="K33" s="70">
        <v>72640</v>
      </c>
      <c r="L33" s="71">
        <v>72270</v>
      </c>
      <c r="M33" s="101"/>
      <c r="N33" s="84"/>
      <c r="O33" s="75"/>
      <c r="P33" s="87"/>
    </row>
    <row r="34" spans="1:16" s="55" customFormat="1" ht="12.75" customHeight="1" x14ac:dyDescent="0.2">
      <c r="A34" s="163" t="s">
        <v>80</v>
      </c>
      <c r="B34" s="164"/>
      <c r="C34" s="144" t="s">
        <v>153</v>
      </c>
      <c r="D34" s="144" t="s">
        <v>153</v>
      </c>
      <c r="E34" s="144" t="s">
        <v>153</v>
      </c>
      <c r="F34" s="144" t="s">
        <v>153</v>
      </c>
      <c r="G34" s="165" t="s">
        <v>210</v>
      </c>
      <c r="H34" s="166"/>
      <c r="I34" s="66">
        <v>79228</v>
      </c>
      <c r="J34" s="66">
        <v>78860</v>
      </c>
      <c r="K34" s="66">
        <v>78920</v>
      </c>
      <c r="L34" s="66">
        <v>78550</v>
      </c>
      <c r="M34" s="101"/>
      <c r="N34" s="84"/>
      <c r="O34" s="75"/>
      <c r="P34" s="87"/>
    </row>
    <row r="35" spans="1:16" s="55" customFormat="1" ht="12.75" customHeight="1" x14ac:dyDescent="0.2">
      <c r="A35" s="163" t="s">
        <v>82</v>
      </c>
      <c r="B35" s="164"/>
      <c r="C35" s="144">
        <v>76202</v>
      </c>
      <c r="D35" s="144">
        <v>75827</v>
      </c>
      <c r="E35" s="144">
        <v>75890</v>
      </c>
      <c r="F35" s="144">
        <v>75510</v>
      </c>
      <c r="G35" s="163" t="s">
        <v>229</v>
      </c>
      <c r="H35" s="164"/>
      <c r="I35" s="72">
        <v>72938</v>
      </c>
      <c r="J35" s="72">
        <v>72570</v>
      </c>
      <c r="K35" s="72">
        <v>72630</v>
      </c>
      <c r="L35" s="72">
        <v>72260</v>
      </c>
      <c r="M35" s="101"/>
      <c r="N35" s="84"/>
      <c r="O35" s="75"/>
      <c r="P35" s="87"/>
    </row>
    <row r="36" spans="1:16" s="55" customFormat="1" ht="12.75" customHeight="1" x14ac:dyDescent="0.2">
      <c r="A36" s="163" t="s">
        <v>84</v>
      </c>
      <c r="B36" s="164"/>
      <c r="C36" s="144">
        <v>79592</v>
      </c>
      <c r="D36" s="144">
        <v>79217</v>
      </c>
      <c r="E36" s="144">
        <v>79280</v>
      </c>
      <c r="F36" s="144">
        <v>78900</v>
      </c>
      <c r="G36" s="163" t="s">
        <v>211</v>
      </c>
      <c r="H36" s="164"/>
      <c r="I36" s="144">
        <v>72938</v>
      </c>
      <c r="J36" s="144">
        <v>72570</v>
      </c>
      <c r="K36" s="144">
        <v>72630</v>
      </c>
      <c r="L36" s="144">
        <v>72260</v>
      </c>
      <c r="M36" s="101"/>
      <c r="N36" s="84"/>
      <c r="O36" s="75"/>
      <c r="P36" s="87"/>
    </row>
    <row r="37" spans="1:16" s="55" customFormat="1" ht="12.75" customHeight="1" x14ac:dyDescent="0.2">
      <c r="A37" s="163" t="s">
        <v>85</v>
      </c>
      <c r="B37" s="164"/>
      <c r="C37" s="144">
        <v>78592</v>
      </c>
      <c r="D37" s="144">
        <v>78217</v>
      </c>
      <c r="E37" s="144">
        <v>78280</v>
      </c>
      <c r="F37" s="144">
        <v>77900</v>
      </c>
      <c r="G37" s="163" t="s">
        <v>212</v>
      </c>
      <c r="H37" s="164"/>
      <c r="I37" s="144">
        <v>72938</v>
      </c>
      <c r="J37" s="144">
        <v>72570</v>
      </c>
      <c r="K37" s="144">
        <v>72630</v>
      </c>
      <c r="L37" s="144">
        <v>72260</v>
      </c>
      <c r="M37" s="101"/>
      <c r="N37" s="84"/>
      <c r="O37" s="75"/>
      <c r="P37" s="87"/>
    </row>
    <row r="38" spans="1:16" s="55" customFormat="1" ht="12.75" customHeight="1" thickBot="1" x14ac:dyDescent="0.25">
      <c r="A38" s="179" t="s">
        <v>87</v>
      </c>
      <c r="B38" s="180"/>
      <c r="C38" s="68">
        <v>79902</v>
      </c>
      <c r="D38" s="68">
        <v>79527</v>
      </c>
      <c r="E38" s="68">
        <v>79590</v>
      </c>
      <c r="F38" s="68">
        <v>79210</v>
      </c>
      <c r="G38" s="163" t="s">
        <v>248</v>
      </c>
      <c r="H38" s="164"/>
      <c r="I38" s="144">
        <v>72948</v>
      </c>
      <c r="J38" s="144">
        <v>72580</v>
      </c>
      <c r="K38" s="144">
        <v>72640</v>
      </c>
      <c r="L38" s="144">
        <v>72270</v>
      </c>
      <c r="M38" s="101"/>
      <c r="N38" s="84"/>
      <c r="O38" s="75"/>
      <c r="P38" s="87"/>
    </row>
    <row r="39" spans="1:16" s="55" customFormat="1" ht="12.75" customHeight="1" x14ac:dyDescent="0.2">
      <c r="A39" s="181" t="s">
        <v>89</v>
      </c>
      <c r="B39" s="181"/>
      <c r="C39" s="181"/>
      <c r="D39" s="181"/>
      <c r="E39" s="181"/>
      <c r="F39" s="182"/>
      <c r="G39" s="163" t="s">
        <v>214</v>
      </c>
      <c r="H39" s="164"/>
      <c r="I39" s="144">
        <v>78218</v>
      </c>
      <c r="J39" s="144">
        <v>77850</v>
      </c>
      <c r="K39" s="144">
        <v>77910</v>
      </c>
      <c r="L39" s="144">
        <v>77540</v>
      </c>
      <c r="M39" s="101"/>
      <c r="N39" s="84"/>
      <c r="O39" s="75"/>
      <c r="P39" s="87"/>
    </row>
    <row r="40" spans="1:16" s="55" customFormat="1" ht="12.75" customHeight="1" x14ac:dyDescent="0.2">
      <c r="A40" s="183"/>
      <c r="B40" s="183"/>
      <c r="C40" s="183"/>
      <c r="D40" s="183"/>
      <c r="E40" s="183"/>
      <c r="F40" s="184"/>
      <c r="G40" s="163" t="s">
        <v>213</v>
      </c>
      <c r="H40" s="164"/>
      <c r="I40" s="144">
        <v>81528</v>
      </c>
      <c r="J40" s="144">
        <v>81160</v>
      </c>
      <c r="K40" s="144">
        <v>81220</v>
      </c>
      <c r="L40" s="144">
        <v>80850</v>
      </c>
      <c r="M40" s="101"/>
      <c r="N40" s="84"/>
      <c r="O40" s="75"/>
      <c r="P40" s="87"/>
    </row>
    <row r="41" spans="1:16" s="55" customFormat="1" ht="12.75" customHeight="1" thickBot="1" x14ac:dyDescent="0.25">
      <c r="A41" s="185"/>
      <c r="B41" s="185"/>
      <c r="C41" s="185"/>
      <c r="D41" s="185"/>
      <c r="E41" s="185"/>
      <c r="F41" s="186"/>
      <c r="G41" s="163" t="s">
        <v>215</v>
      </c>
      <c r="H41" s="164"/>
      <c r="I41" s="144">
        <v>83168</v>
      </c>
      <c r="J41" s="144">
        <v>82800</v>
      </c>
      <c r="K41" s="82">
        <v>82860</v>
      </c>
      <c r="L41" s="144">
        <v>82490</v>
      </c>
      <c r="M41" s="101"/>
      <c r="N41" s="84"/>
      <c r="O41" s="75"/>
      <c r="P41" s="87"/>
    </row>
    <row r="42" spans="1:16" s="55" customFormat="1" ht="12.75" customHeight="1" thickBot="1" x14ac:dyDescent="0.25">
      <c r="A42" s="165" t="s">
        <v>91</v>
      </c>
      <c r="B42" s="166"/>
      <c r="C42" s="367">
        <v>70968</v>
      </c>
      <c r="D42" s="66">
        <v>70597</v>
      </c>
      <c r="E42" s="66">
        <v>70660</v>
      </c>
      <c r="F42" s="66">
        <v>70280</v>
      </c>
      <c r="G42" s="179" t="s">
        <v>216</v>
      </c>
      <c r="H42" s="180"/>
      <c r="I42" s="68">
        <v>80108</v>
      </c>
      <c r="J42" s="68">
        <v>79740</v>
      </c>
      <c r="K42" s="68">
        <v>79800</v>
      </c>
      <c r="L42" s="68">
        <v>79430</v>
      </c>
      <c r="M42" s="101"/>
      <c r="N42" s="84"/>
      <c r="O42" s="75"/>
      <c r="P42" s="87"/>
    </row>
    <row r="43" spans="1:16" s="55" customFormat="1" ht="12.75" customHeight="1" x14ac:dyDescent="0.2">
      <c r="A43" s="163" t="s">
        <v>92</v>
      </c>
      <c r="B43" s="164"/>
      <c r="C43" s="82">
        <v>68458</v>
      </c>
      <c r="D43" s="144">
        <v>68087</v>
      </c>
      <c r="E43" s="144">
        <v>68150</v>
      </c>
      <c r="F43" s="144">
        <v>67770</v>
      </c>
      <c r="G43" s="167" t="s">
        <v>70</v>
      </c>
      <c r="H43" s="168"/>
      <c r="I43" s="168"/>
      <c r="J43" s="168"/>
      <c r="K43" s="168"/>
      <c r="L43" s="169"/>
      <c r="M43" s="101"/>
      <c r="N43" s="84"/>
      <c r="O43" s="75"/>
      <c r="P43" s="87"/>
    </row>
    <row r="44" spans="1:16" s="55" customFormat="1" ht="12.75" customHeight="1" thickBot="1" x14ac:dyDescent="0.25">
      <c r="A44" s="163" t="s">
        <v>97</v>
      </c>
      <c r="B44" s="164"/>
      <c r="C44" s="82">
        <v>63742</v>
      </c>
      <c r="D44" s="144">
        <v>63367</v>
      </c>
      <c r="E44" s="144">
        <v>63430</v>
      </c>
      <c r="F44" s="144">
        <v>63050</v>
      </c>
      <c r="G44" s="170"/>
      <c r="H44" s="171"/>
      <c r="I44" s="171"/>
      <c r="J44" s="171"/>
      <c r="K44" s="171"/>
      <c r="L44" s="172"/>
      <c r="M44" s="102"/>
      <c r="N44" s="103"/>
      <c r="O44" s="75"/>
      <c r="P44" s="87"/>
    </row>
    <row r="45" spans="1:16" s="55" customFormat="1" ht="12.75" customHeight="1" x14ac:dyDescent="0.2">
      <c r="A45" s="163" t="s">
        <v>94</v>
      </c>
      <c r="B45" s="164"/>
      <c r="C45" s="82">
        <v>68744</v>
      </c>
      <c r="D45" s="144">
        <v>68374</v>
      </c>
      <c r="E45" s="144">
        <v>68430</v>
      </c>
      <c r="F45" s="144">
        <v>68060</v>
      </c>
      <c r="G45" s="165" t="s">
        <v>72</v>
      </c>
      <c r="H45" s="166"/>
      <c r="I45" s="368">
        <v>78071</v>
      </c>
      <c r="J45" s="73">
        <v>77695</v>
      </c>
      <c r="K45" s="66">
        <v>77760</v>
      </c>
      <c r="L45" s="66">
        <v>77380</v>
      </c>
      <c r="M45" s="102"/>
      <c r="N45" s="103"/>
      <c r="O45" s="75"/>
      <c r="P45" s="87"/>
    </row>
    <row r="46" spans="1:16" s="55" customFormat="1" ht="12.75" customHeight="1" x14ac:dyDescent="0.2">
      <c r="A46" s="163" t="s">
        <v>21</v>
      </c>
      <c r="B46" s="164"/>
      <c r="C46" s="82">
        <v>70404</v>
      </c>
      <c r="D46" s="144">
        <v>70034</v>
      </c>
      <c r="E46" s="144">
        <v>70090</v>
      </c>
      <c r="F46" s="144">
        <v>69720</v>
      </c>
      <c r="G46" s="163" t="s">
        <v>73</v>
      </c>
      <c r="H46" s="164"/>
      <c r="I46" s="74">
        <v>80441</v>
      </c>
      <c r="J46" s="75">
        <v>80065</v>
      </c>
      <c r="K46" s="144">
        <v>80130</v>
      </c>
      <c r="L46" s="144">
        <v>79750</v>
      </c>
      <c r="M46" s="102"/>
      <c r="N46" s="103"/>
      <c r="O46" s="75"/>
      <c r="P46" s="87"/>
    </row>
    <row r="47" spans="1:16" s="55" customFormat="1" ht="12.75" customHeight="1" thickBot="1" x14ac:dyDescent="0.25">
      <c r="A47" s="179" t="s">
        <v>22</v>
      </c>
      <c r="B47" s="180"/>
      <c r="C47" s="83">
        <v>66794</v>
      </c>
      <c r="D47" s="68">
        <v>66424</v>
      </c>
      <c r="E47" s="68">
        <v>66480</v>
      </c>
      <c r="F47" s="68">
        <v>66110</v>
      </c>
      <c r="G47" s="163" t="s">
        <v>74</v>
      </c>
      <c r="H47" s="164"/>
      <c r="I47" s="74">
        <v>85481</v>
      </c>
      <c r="J47" s="75">
        <v>85105</v>
      </c>
      <c r="K47" s="144">
        <v>85170</v>
      </c>
      <c r="L47" s="144">
        <v>84790</v>
      </c>
      <c r="M47" s="102"/>
      <c r="N47" s="103"/>
      <c r="O47" s="75"/>
      <c r="P47" s="87"/>
    </row>
    <row r="48" spans="1:16" s="55" customFormat="1" ht="12.75" customHeight="1" thickBot="1" x14ac:dyDescent="0.25">
      <c r="A48" s="173" t="s">
        <v>90</v>
      </c>
      <c r="B48" s="174"/>
      <c r="C48" s="174"/>
      <c r="D48" s="174"/>
      <c r="E48" s="174"/>
      <c r="F48" s="175"/>
      <c r="G48" s="179" t="s">
        <v>76</v>
      </c>
      <c r="H48" s="180"/>
      <c r="I48" s="76" t="s">
        <v>153</v>
      </c>
      <c r="J48" s="76" t="s">
        <v>153</v>
      </c>
      <c r="K48" s="76" t="s">
        <v>153</v>
      </c>
      <c r="L48" s="76" t="s">
        <v>153</v>
      </c>
      <c r="M48" s="84"/>
      <c r="N48" s="104"/>
      <c r="O48" s="75"/>
      <c r="P48" s="87"/>
    </row>
    <row r="49" spans="1:16" s="55" customFormat="1" ht="12.75" customHeight="1" x14ac:dyDescent="0.2">
      <c r="A49" s="165" t="s">
        <v>18</v>
      </c>
      <c r="B49" s="166"/>
      <c r="C49" s="66">
        <v>69554</v>
      </c>
      <c r="D49" s="66">
        <v>69184</v>
      </c>
      <c r="E49" s="66">
        <v>69240</v>
      </c>
      <c r="F49" s="66">
        <v>68870</v>
      </c>
      <c r="G49" s="167" t="s">
        <v>222</v>
      </c>
      <c r="H49" s="168"/>
      <c r="I49" s="168"/>
      <c r="J49" s="168"/>
      <c r="K49" s="168"/>
      <c r="L49" s="169"/>
      <c r="M49" s="102"/>
      <c r="N49" s="103"/>
      <c r="O49" s="75"/>
      <c r="P49" s="87"/>
    </row>
    <row r="50" spans="1:16" s="55" customFormat="1" ht="12.75" customHeight="1" thickBot="1" x14ac:dyDescent="0.25">
      <c r="A50" s="163" t="s">
        <v>19</v>
      </c>
      <c r="B50" s="164"/>
      <c r="C50" s="369">
        <v>78014</v>
      </c>
      <c r="D50" s="144">
        <v>77644</v>
      </c>
      <c r="E50" s="144">
        <v>77700</v>
      </c>
      <c r="F50" s="144">
        <v>77330</v>
      </c>
      <c r="G50" s="170"/>
      <c r="H50" s="171"/>
      <c r="I50" s="171"/>
      <c r="J50" s="171"/>
      <c r="K50" s="171"/>
      <c r="L50" s="172"/>
      <c r="M50" s="102"/>
      <c r="N50" s="103"/>
      <c r="O50" s="75"/>
      <c r="P50" s="87"/>
    </row>
    <row r="51" spans="1:16" s="55" customFormat="1" ht="12.75" customHeight="1" x14ac:dyDescent="0.2">
      <c r="A51" s="163" t="s">
        <v>20</v>
      </c>
      <c r="B51" s="164"/>
      <c r="C51" s="144">
        <v>69554</v>
      </c>
      <c r="D51" s="144">
        <v>69184</v>
      </c>
      <c r="E51" s="144">
        <v>69240</v>
      </c>
      <c r="F51" s="144">
        <v>68870</v>
      </c>
      <c r="G51" s="165" t="s">
        <v>223</v>
      </c>
      <c r="H51" s="166"/>
      <c r="I51" s="368">
        <v>78068</v>
      </c>
      <c r="J51" s="73">
        <v>77700</v>
      </c>
      <c r="K51" s="66">
        <v>77760</v>
      </c>
      <c r="L51" s="66">
        <v>77390</v>
      </c>
      <c r="M51" s="102"/>
      <c r="N51" s="103"/>
      <c r="O51" s="75"/>
      <c r="P51" s="87"/>
    </row>
    <row r="52" spans="1:16" s="55" customFormat="1" ht="12.75" customHeight="1" x14ac:dyDescent="0.2">
      <c r="A52" s="163" t="s">
        <v>93</v>
      </c>
      <c r="B52" s="164"/>
      <c r="C52" s="144">
        <v>76638</v>
      </c>
      <c r="D52" s="144">
        <v>76267</v>
      </c>
      <c r="E52" s="144">
        <v>76330</v>
      </c>
      <c r="F52" s="144">
        <v>75950</v>
      </c>
      <c r="G52" s="163" t="s">
        <v>227</v>
      </c>
      <c r="H52" s="164"/>
      <c r="I52" s="74">
        <v>77268</v>
      </c>
      <c r="J52" s="75">
        <v>76900</v>
      </c>
      <c r="K52" s="144">
        <v>76960</v>
      </c>
      <c r="L52" s="144">
        <v>76590</v>
      </c>
      <c r="M52" s="102"/>
      <c r="N52" s="103"/>
      <c r="O52" s="75"/>
      <c r="P52" s="87"/>
    </row>
    <row r="53" spans="1:16" s="55" customFormat="1" ht="12.75" customHeight="1" thickBot="1" x14ac:dyDescent="0.25">
      <c r="A53" s="179" t="s">
        <v>95</v>
      </c>
      <c r="B53" s="180"/>
      <c r="C53" s="68">
        <v>69548</v>
      </c>
      <c r="D53" s="68">
        <v>69177</v>
      </c>
      <c r="E53" s="68">
        <v>69240</v>
      </c>
      <c r="F53" s="68">
        <v>68860</v>
      </c>
      <c r="G53" s="223" t="s">
        <v>231</v>
      </c>
      <c r="H53" s="224"/>
      <c r="I53" s="143">
        <v>77508</v>
      </c>
      <c r="J53" s="144">
        <v>77140</v>
      </c>
      <c r="K53" s="78">
        <v>77200</v>
      </c>
      <c r="L53" s="78">
        <v>76830</v>
      </c>
      <c r="M53" s="102"/>
      <c r="N53" s="103"/>
      <c r="O53" s="75"/>
      <c r="P53" s="87"/>
    </row>
    <row r="54" spans="1:16" s="55" customFormat="1" ht="12.75" customHeight="1" x14ac:dyDescent="0.2">
      <c r="A54" s="181" t="s">
        <v>224</v>
      </c>
      <c r="B54" s="181"/>
      <c r="C54" s="181"/>
      <c r="D54" s="181"/>
      <c r="E54" s="181"/>
      <c r="F54" s="182"/>
      <c r="G54" s="223" t="s">
        <v>232</v>
      </c>
      <c r="H54" s="224"/>
      <c r="I54" s="219" t="s">
        <v>153</v>
      </c>
      <c r="J54" s="220"/>
      <c r="K54" s="78" t="s">
        <v>153</v>
      </c>
      <c r="L54" s="78" t="s">
        <v>153</v>
      </c>
      <c r="M54" s="102"/>
      <c r="N54" s="103"/>
      <c r="O54" s="75"/>
      <c r="P54" s="87"/>
    </row>
    <row r="55" spans="1:16" s="55" customFormat="1" ht="12.75" customHeight="1" x14ac:dyDescent="0.2">
      <c r="A55" s="183"/>
      <c r="B55" s="183"/>
      <c r="C55" s="183"/>
      <c r="D55" s="183"/>
      <c r="E55" s="183"/>
      <c r="F55" s="184"/>
      <c r="G55" s="223" t="s">
        <v>230</v>
      </c>
      <c r="H55" s="224"/>
      <c r="I55" s="143">
        <v>80248</v>
      </c>
      <c r="J55" s="144">
        <v>79880</v>
      </c>
      <c r="K55" s="78">
        <v>79940</v>
      </c>
      <c r="L55" s="78">
        <v>79570</v>
      </c>
      <c r="M55" s="102"/>
      <c r="N55" s="103"/>
      <c r="O55" s="75"/>
      <c r="P55" s="87"/>
    </row>
    <row r="56" spans="1:16" s="55" customFormat="1" ht="12.75" customHeight="1" thickBot="1" x14ac:dyDescent="0.25">
      <c r="A56" s="183"/>
      <c r="B56" s="183"/>
      <c r="C56" s="183"/>
      <c r="D56" s="183"/>
      <c r="E56" s="183"/>
      <c r="F56" s="184"/>
      <c r="G56" s="179" t="s">
        <v>228</v>
      </c>
      <c r="H56" s="180"/>
      <c r="I56" s="219" t="s">
        <v>153</v>
      </c>
      <c r="J56" s="220"/>
      <c r="K56" s="78" t="s">
        <v>153</v>
      </c>
      <c r="L56" s="78" t="s">
        <v>153</v>
      </c>
      <c r="M56" s="102"/>
      <c r="N56" s="103"/>
      <c r="O56" s="75"/>
      <c r="P56" s="87"/>
    </row>
    <row r="57" spans="1:16" s="55" customFormat="1" ht="12.75" customHeight="1" thickBot="1" x14ac:dyDescent="0.25">
      <c r="A57" s="185"/>
      <c r="B57" s="185"/>
      <c r="C57" s="185"/>
      <c r="D57" s="185"/>
      <c r="E57" s="185"/>
      <c r="F57" s="186"/>
      <c r="G57" s="176" t="s">
        <v>78</v>
      </c>
      <c r="H57" s="177"/>
      <c r="I57" s="177"/>
      <c r="J57" s="177"/>
      <c r="K57" s="177"/>
      <c r="L57" s="178"/>
      <c r="M57" s="102"/>
      <c r="N57" s="103"/>
      <c r="O57" s="75"/>
      <c r="P57" s="87"/>
    </row>
    <row r="58" spans="1:16" s="55" customFormat="1" ht="12.75" customHeight="1" x14ac:dyDescent="0.2">
      <c r="A58" s="165" t="s">
        <v>225</v>
      </c>
      <c r="B58" s="166"/>
      <c r="C58" s="370">
        <v>75068</v>
      </c>
      <c r="D58" s="145">
        <v>74700</v>
      </c>
      <c r="E58" s="66">
        <v>74760</v>
      </c>
      <c r="F58" s="66">
        <v>74390</v>
      </c>
      <c r="G58" s="165" t="s">
        <v>125</v>
      </c>
      <c r="H58" s="166"/>
      <c r="I58" s="368">
        <v>79571</v>
      </c>
      <c r="J58" s="73">
        <v>79195</v>
      </c>
      <c r="K58" s="66">
        <v>79260</v>
      </c>
      <c r="L58" s="66">
        <v>78880</v>
      </c>
      <c r="M58" s="102"/>
      <c r="N58" s="103"/>
      <c r="O58" s="75"/>
      <c r="P58" s="87"/>
    </row>
    <row r="59" spans="1:16" s="55" customFormat="1" ht="12.75" customHeight="1" thickBot="1" x14ac:dyDescent="0.25">
      <c r="A59" s="179" t="s">
        <v>226</v>
      </c>
      <c r="B59" s="180"/>
      <c r="C59" s="371">
        <v>74068</v>
      </c>
      <c r="D59" s="142">
        <v>73700</v>
      </c>
      <c r="E59" s="68">
        <v>73760</v>
      </c>
      <c r="F59" s="68">
        <v>73390</v>
      </c>
      <c r="G59" s="163" t="s">
        <v>81</v>
      </c>
      <c r="H59" s="164"/>
      <c r="I59" s="74">
        <v>81998</v>
      </c>
      <c r="J59" s="75">
        <v>81627</v>
      </c>
      <c r="K59" s="144">
        <v>81690</v>
      </c>
      <c r="L59" s="144">
        <v>81310</v>
      </c>
      <c r="M59" s="102"/>
      <c r="N59" s="103"/>
      <c r="O59" s="75"/>
      <c r="P59" s="87"/>
    </row>
    <row r="60" spans="1:16" s="55" customFormat="1" ht="12.75" customHeight="1" thickBot="1" x14ac:dyDescent="0.25">
      <c r="A60" s="176" t="s">
        <v>96</v>
      </c>
      <c r="B60" s="177"/>
      <c r="C60" s="177"/>
      <c r="D60" s="177"/>
      <c r="E60" s="177"/>
      <c r="F60" s="178"/>
      <c r="G60" s="163" t="s">
        <v>83</v>
      </c>
      <c r="H60" s="164"/>
      <c r="I60" s="74">
        <v>77508</v>
      </c>
      <c r="J60" s="75">
        <v>77137</v>
      </c>
      <c r="K60" s="144">
        <v>77200</v>
      </c>
      <c r="L60" s="144">
        <v>76820</v>
      </c>
      <c r="M60" s="102"/>
      <c r="N60" s="103"/>
      <c r="O60" s="75"/>
      <c r="P60" s="87"/>
    </row>
    <row r="61" spans="1:16" s="55" customFormat="1" ht="12.75" customHeight="1" thickBot="1" x14ac:dyDescent="0.25">
      <c r="A61" s="255" t="s">
        <v>98</v>
      </c>
      <c r="B61" s="256"/>
      <c r="C61" s="372">
        <v>74508</v>
      </c>
      <c r="D61" s="79">
        <v>74137</v>
      </c>
      <c r="E61" s="80">
        <v>74200</v>
      </c>
      <c r="F61" s="80">
        <v>73820</v>
      </c>
      <c r="G61" s="163" t="s">
        <v>86</v>
      </c>
      <c r="H61" s="164"/>
      <c r="I61" s="74" t="s">
        <v>153</v>
      </c>
      <c r="J61" s="74" t="s">
        <v>153</v>
      </c>
      <c r="K61" s="74" t="s">
        <v>153</v>
      </c>
      <c r="L61" s="74" t="s">
        <v>153</v>
      </c>
      <c r="M61" s="102"/>
      <c r="N61" s="103"/>
      <c r="O61" s="75"/>
      <c r="P61" s="87"/>
    </row>
    <row r="62" spans="1:16" s="55" customFormat="1" ht="12.75" customHeight="1" thickBot="1" x14ac:dyDescent="0.25">
      <c r="A62" s="173" t="s">
        <v>218</v>
      </c>
      <c r="B62" s="174"/>
      <c r="C62" s="174"/>
      <c r="D62" s="174"/>
      <c r="E62" s="174"/>
      <c r="F62" s="175"/>
      <c r="G62" s="179" t="s">
        <v>88</v>
      </c>
      <c r="H62" s="180"/>
      <c r="I62" s="76">
        <v>83248</v>
      </c>
      <c r="J62" s="77">
        <v>82877</v>
      </c>
      <c r="K62" s="68">
        <v>82940</v>
      </c>
      <c r="L62" s="68">
        <v>82560</v>
      </c>
      <c r="M62" s="248" t="s">
        <v>99</v>
      </c>
      <c r="N62" s="249"/>
      <c r="O62" s="250"/>
      <c r="P62" s="87"/>
    </row>
    <row r="63" spans="1:16" s="55" customFormat="1" ht="12.75" customHeight="1" thickBot="1" x14ac:dyDescent="0.25">
      <c r="A63" s="165" t="s">
        <v>219</v>
      </c>
      <c r="B63" s="166"/>
      <c r="C63" s="370">
        <v>69548</v>
      </c>
      <c r="D63" s="145">
        <v>69180</v>
      </c>
      <c r="E63" s="66">
        <v>69240</v>
      </c>
      <c r="F63" s="66">
        <v>68870</v>
      </c>
      <c r="G63" s="239" t="s">
        <v>100</v>
      </c>
      <c r="H63" s="240"/>
      <c r="I63" s="240"/>
      <c r="J63" s="240"/>
      <c r="K63" s="240"/>
      <c r="L63" s="241"/>
      <c r="M63" s="251"/>
      <c r="N63" s="251"/>
      <c r="O63" s="252"/>
      <c r="P63" s="87"/>
    </row>
    <row r="64" spans="1:16" s="55" customFormat="1" ht="12.75" customHeight="1" x14ac:dyDescent="0.2">
      <c r="A64" s="163" t="s">
        <v>220</v>
      </c>
      <c r="B64" s="164"/>
      <c r="C64" s="84">
        <v>69548</v>
      </c>
      <c r="D64" s="141">
        <v>69180</v>
      </c>
      <c r="E64" s="144">
        <v>69240</v>
      </c>
      <c r="F64" s="144">
        <v>68870</v>
      </c>
      <c r="G64" s="165" t="s">
        <v>101</v>
      </c>
      <c r="H64" s="166"/>
      <c r="I64" s="368">
        <v>75071</v>
      </c>
      <c r="J64" s="73">
        <v>74695</v>
      </c>
      <c r="K64" s="66">
        <v>74760</v>
      </c>
      <c r="L64" s="72">
        <v>74380</v>
      </c>
      <c r="M64" s="251"/>
      <c r="N64" s="251"/>
      <c r="O64" s="252"/>
      <c r="P64" s="87"/>
    </row>
    <row r="65" spans="1:16" s="55" customFormat="1" ht="12.75" customHeight="1" thickBot="1" x14ac:dyDescent="0.25">
      <c r="A65" s="179" t="s">
        <v>221</v>
      </c>
      <c r="B65" s="180"/>
      <c r="C65" s="371">
        <v>76628</v>
      </c>
      <c r="D65" s="142">
        <v>76260</v>
      </c>
      <c r="E65" s="68">
        <v>76320</v>
      </c>
      <c r="F65" s="68">
        <v>75950</v>
      </c>
      <c r="G65" s="179" t="s">
        <v>102</v>
      </c>
      <c r="H65" s="180"/>
      <c r="I65" s="76">
        <v>74071</v>
      </c>
      <c r="J65" s="77">
        <v>73695</v>
      </c>
      <c r="K65" s="68">
        <v>73760</v>
      </c>
      <c r="L65" s="68">
        <v>73380</v>
      </c>
      <c r="M65" s="253"/>
      <c r="N65" s="253"/>
      <c r="O65" s="254"/>
      <c r="P65" s="87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244</v>
      </c>
    </row>
    <row r="68" spans="1:16" ht="12.75" customHeight="1" x14ac:dyDescent="0.2">
      <c r="A68" s="22">
        <v>2</v>
      </c>
      <c r="B68" s="9" t="s">
        <v>178</v>
      </c>
    </row>
    <row r="69" spans="1:16" ht="12.75" customHeight="1" x14ac:dyDescent="0.2">
      <c r="A69" s="22">
        <v>3</v>
      </c>
      <c r="B69" s="9" t="s">
        <v>179</v>
      </c>
    </row>
    <row r="70" spans="1:16" ht="12.75" customHeight="1" x14ac:dyDescent="0.2">
      <c r="A70" s="22">
        <v>4</v>
      </c>
      <c r="B70" s="9" t="s">
        <v>180</v>
      </c>
    </row>
    <row r="71" spans="1:16" ht="12.75" customHeight="1" x14ac:dyDescent="0.2">
      <c r="A71" s="22">
        <v>5</v>
      </c>
      <c r="B71" s="9" t="s">
        <v>243</v>
      </c>
    </row>
    <row r="72" spans="1:16" ht="12.75" customHeight="1" x14ac:dyDescent="0.2">
      <c r="A72" s="22">
        <v>6</v>
      </c>
      <c r="B72" s="9" t="s">
        <v>181</v>
      </c>
    </row>
    <row r="73" spans="1:16" ht="12.75" customHeight="1" x14ac:dyDescent="0.2">
      <c r="A73" s="22">
        <v>7</v>
      </c>
      <c r="B73" s="9" t="s">
        <v>182</v>
      </c>
    </row>
    <row r="74" spans="1:16" ht="12.75" customHeight="1" x14ac:dyDescent="0.2">
      <c r="A74" s="22">
        <v>8</v>
      </c>
      <c r="B74" s="9" t="s">
        <v>189</v>
      </c>
    </row>
    <row r="76" spans="1:16" ht="12.75" customHeight="1" x14ac:dyDescent="0.2">
      <c r="A76" s="15" t="s">
        <v>206</v>
      </c>
    </row>
    <row r="77" spans="1:16" ht="12.75" customHeight="1" x14ac:dyDescent="0.25">
      <c r="A77" s="32" t="s">
        <v>207</v>
      </c>
      <c r="B77" s="32" t="s">
        <v>205</v>
      </c>
      <c r="C77" s="32" t="s">
        <v>198</v>
      </c>
      <c r="D77" s="32" t="s">
        <v>200</v>
      </c>
      <c r="E77" s="32" t="s">
        <v>201</v>
      </c>
      <c r="F77" s="36" t="s">
        <v>208</v>
      </c>
    </row>
    <row r="78" spans="1:16" ht="12.75" customHeight="1" x14ac:dyDescent="0.25">
      <c r="A78" s="33" t="s">
        <v>209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199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202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203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204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12" sqref="A12:B12"/>
    </sheetView>
  </sheetViews>
  <sheetFormatPr defaultRowHeight="12.75" x14ac:dyDescent="0.2"/>
  <cols>
    <col min="1" max="1" width="17.42578125" style="9" customWidth="1"/>
    <col min="2" max="2" width="11.28515625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.7109375" style="9" bestFit="1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59" t="s">
        <v>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1"/>
    </row>
    <row r="2" spans="1:17" ht="13.5" thickBot="1" x14ac:dyDescent="0.25">
      <c r="A2" s="262" t="s">
        <v>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4"/>
    </row>
    <row r="3" spans="1:17" ht="13.5" thickBot="1" x14ac:dyDescent="0.25">
      <c r="A3" s="262" t="s">
        <v>3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4"/>
    </row>
    <row r="4" spans="1:17" ht="13.5" thickBot="1" x14ac:dyDescent="0.25">
      <c r="A4" s="262" t="s">
        <v>257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4"/>
    </row>
    <row r="5" spans="1:17" ht="13.5" thickBot="1" x14ac:dyDescent="0.25">
      <c r="A5" s="269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1"/>
    </row>
    <row r="6" spans="1:17" ht="13.5" thickBot="1" x14ac:dyDescent="0.25">
      <c r="A6" s="273" t="s">
        <v>4</v>
      </c>
      <c r="B6" s="274"/>
      <c r="C6" s="262" t="s">
        <v>5</v>
      </c>
      <c r="D6" s="263"/>
      <c r="E6" s="263"/>
      <c r="F6" s="263"/>
      <c r="G6" s="263"/>
      <c r="H6" s="264"/>
      <c r="I6" s="267" t="s">
        <v>4</v>
      </c>
      <c r="J6" s="262" t="s">
        <v>5</v>
      </c>
      <c r="K6" s="263"/>
      <c r="L6" s="263"/>
      <c r="M6" s="264"/>
      <c r="N6" s="262" t="s">
        <v>25</v>
      </c>
      <c r="O6" s="263"/>
      <c r="P6" s="263"/>
      <c r="Q6" s="264"/>
    </row>
    <row r="7" spans="1:17" ht="58.5" customHeight="1" thickBot="1" x14ac:dyDescent="0.25">
      <c r="A7" s="275"/>
      <c r="B7" s="276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68"/>
      <c r="J7" s="40" t="s">
        <v>154</v>
      </c>
      <c r="K7" s="40" t="s">
        <v>155</v>
      </c>
      <c r="L7" s="41" t="s">
        <v>6</v>
      </c>
      <c r="M7" s="42" t="s">
        <v>7</v>
      </c>
      <c r="N7" s="265" t="s">
        <v>139</v>
      </c>
      <c r="O7" s="266"/>
      <c r="P7" s="272">
        <v>200</v>
      </c>
      <c r="Q7" s="266"/>
    </row>
    <row r="8" spans="1:17" ht="13.5" thickBot="1" x14ac:dyDescent="0.25">
      <c r="A8" s="304" t="s">
        <v>26</v>
      </c>
      <c r="B8" s="305"/>
      <c r="C8" s="48">
        <v>82364</v>
      </c>
      <c r="D8" s="48">
        <v>82264</v>
      </c>
      <c r="E8" s="48">
        <v>82358</v>
      </c>
      <c r="F8" s="106">
        <v>82260</v>
      </c>
      <c r="G8" s="106">
        <v>82120</v>
      </c>
      <c r="H8" s="107">
        <v>82020</v>
      </c>
      <c r="I8" s="49" t="s">
        <v>252</v>
      </c>
      <c r="J8" s="50">
        <v>79358</v>
      </c>
      <c r="K8" s="50">
        <v>78957</v>
      </c>
      <c r="L8" s="105">
        <v>79120</v>
      </c>
      <c r="M8" s="105">
        <v>78710</v>
      </c>
      <c r="N8" s="257" t="s">
        <v>140</v>
      </c>
      <c r="O8" s="258"/>
      <c r="P8" s="257">
        <v>300</v>
      </c>
      <c r="Q8" s="258"/>
    </row>
    <row r="9" spans="1:17" ht="15.75" customHeight="1" x14ac:dyDescent="0.2">
      <c r="A9" s="299" t="s">
        <v>27</v>
      </c>
      <c r="B9" s="300"/>
      <c r="C9" s="50">
        <v>84274</v>
      </c>
      <c r="D9" s="50">
        <v>83904</v>
      </c>
      <c r="E9" s="50">
        <v>84268</v>
      </c>
      <c r="F9" s="105">
        <v>83900</v>
      </c>
      <c r="G9" s="105">
        <v>84030</v>
      </c>
      <c r="H9" s="108">
        <v>83660</v>
      </c>
      <c r="I9" s="109" t="s">
        <v>36</v>
      </c>
      <c r="J9" s="50">
        <v>81521</v>
      </c>
      <c r="K9" s="50">
        <v>81425</v>
      </c>
      <c r="L9" s="105">
        <v>81280</v>
      </c>
      <c r="M9" s="105">
        <v>81180</v>
      </c>
      <c r="N9" s="257" t="s">
        <v>141</v>
      </c>
      <c r="O9" s="258"/>
      <c r="P9" s="257">
        <v>400</v>
      </c>
      <c r="Q9" s="258"/>
    </row>
    <row r="10" spans="1:17" ht="15.75" customHeight="1" x14ac:dyDescent="0.2">
      <c r="A10" s="299" t="s">
        <v>30</v>
      </c>
      <c r="B10" s="300"/>
      <c r="C10" s="50">
        <v>82294</v>
      </c>
      <c r="D10" s="50">
        <v>82194</v>
      </c>
      <c r="E10" s="110">
        <v>82288</v>
      </c>
      <c r="F10" s="110">
        <v>82190</v>
      </c>
      <c r="G10" s="105">
        <v>82050</v>
      </c>
      <c r="H10" s="108">
        <v>81950</v>
      </c>
      <c r="I10" s="111" t="s">
        <v>37</v>
      </c>
      <c r="J10" s="50">
        <v>81341</v>
      </c>
      <c r="K10" s="50">
        <v>80935</v>
      </c>
      <c r="L10" s="105">
        <v>81100</v>
      </c>
      <c r="M10" s="105">
        <v>80690</v>
      </c>
      <c r="N10" s="257" t="s">
        <v>142</v>
      </c>
      <c r="O10" s="258"/>
      <c r="P10" s="257">
        <v>500</v>
      </c>
      <c r="Q10" s="258"/>
    </row>
    <row r="11" spans="1:17" ht="15.75" customHeight="1" x14ac:dyDescent="0.2">
      <c r="A11" s="277" t="s">
        <v>233</v>
      </c>
      <c r="B11" s="278"/>
      <c r="C11" s="50">
        <v>81494</v>
      </c>
      <c r="D11" s="50">
        <v>81394</v>
      </c>
      <c r="E11" s="110">
        <v>81488</v>
      </c>
      <c r="F11" s="110">
        <v>81390</v>
      </c>
      <c r="G11" s="105">
        <v>81250</v>
      </c>
      <c r="H11" s="108">
        <v>81150</v>
      </c>
      <c r="I11" s="112" t="s">
        <v>38</v>
      </c>
      <c r="J11" s="50">
        <v>85471</v>
      </c>
      <c r="K11" s="50">
        <v>85215</v>
      </c>
      <c r="L11" s="105">
        <v>85230</v>
      </c>
      <c r="M11" s="105">
        <v>84970</v>
      </c>
      <c r="N11" s="257" t="s">
        <v>143</v>
      </c>
      <c r="O11" s="258"/>
      <c r="P11" s="257">
        <v>600</v>
      </c>
      <c r="Q11" s="258"/>
    </row>
    <row r="12" spans="1:17" ht="15.75" customHeight="1" x14ac:dyDescent="0.2">
      <c r="A12" s="306" t="s">
        <v>251</v>
      </c>
      <c r="B12" s="307"/>
      <c r="C12" s="51">
        <v>87024</v>
      </c>
      <c r="D12" s="51">
        <v>86784</v>
      </c>
      <c r="E12" s="51">
        <v>87028</v>
      </c>
      <c r="F12" s="51">
        <v>86780</v>
      </c>
      <c r="G12" s="354">
        <v>86780</v>
      </c>
      <c r="H12" s="113">
        <v>86540</v>
      </c>
      <c r="I12" s="111" t="s">
        <v>29</v>
      </c>
      <c r="J12" s="50">
        <v>89931</v>
      </c>
      <c r="K12" s="50">
        <v>89555</v>
      </c>
      <c r="L12" s="105">
        <v>89690</v>
      </c>
      <c r="M12" s="105">
        <v>89310</v>
      </c>
      <c r="N12" s="257" t="s">
        <v>115</v>
      </c>
      <c r="O12" s="258"/>
      <c r="P12" s="257">
        <v>675</v>
      </c>
      <c r="Q12" s="258"/>
    </row>
    <row r="13" spans="1:17" ht="15.75" customHeight="1" x14ac:dyDescent="0.2">
      <c r="A13" s="299" t="s">
        <v>124</v>
      </c>
      <c r="B13" s="300"/>
      <c r="C13" s="50">
        <v>81594</v>
      </c>
      <c r="D13" s="50">
        <v>81204</v>
      </c>
      <c r="E13" s="50">
        <v>81598</v>
      </c>
      <c r="F13" s="105">
        <v>81200</v>
      </c>
      <c r="G13" s="105">
        <v>81350</v>
      </c>
      <c r="H13" s="108">
        <v>80960</v>
      </c>
      <c r="I13" s="111" t="s">
        <v>39</v>
      </c>
      <c r="J13" s="50">
        <v>81521</v>
      </c>
      <c r="K13" s="50">
        <v>81425</v>
      </c>
      <c r="L13" s="105">
        <v>81280</v>
      </c>
      <c r="M13" s="105">
        <v>81180</v>
      </c>
      <c r="N13" s="257" t="s">
        <v>116</v>
      </c>
      <c r="O13" s="258"/>
      <c r="P13" s="257">
        <v>750</v>
      </c>
      <c r="Q13" s="258"/>
    </row>
    <row r="14" spans="1:17" ht="15.75" customHeight="1" x14ac:dyDescent="0.2">
      <c r="A14" s="299" t="s">
        <v>171</v>
      </c>
      <c r="B14" s="300"/>
      <c r="C14" s="50">
        <v>82374</v>
      </c>
      <c r="D14" s="50">
        <v>81984</v>
      </c>
      <c r="E14" s="50">
        <v>82378</v>
      </c>
      <c r="F14" s="105">
        <v>81980</v>
      </c>
      <c r="G14" s="105">
        <v>82130</v>
      </c>
      <c r="H14" s="108">
        <v>81740</v>
      </c>
      <c r="I14" s="114" t="s">
        <v>40</v>
      </c>
      <c r="J14" s="50">
        <v>84461</v>
      </c>
      <c r="K14" s="50">
        <v>84085</v>
      </c>
      <c r="L14" s="105">
        <v>84220</v>
      </c>
      <c r="M14" s="105">
        <v>83840</v>
      </c>
      <c r="N14" s="257" t="s">
        <v>117</v>
      </c>
      <c r="O14" s="258"/>
      <c r="P14" s="257">
        <v>825</v>
      </c>
      <c r="Q14" s="258"/>
    </row>
    <row r="15" spans="1:17" ht="15.75" customHeight="1" thickBot="1" x14ac:dyDescent="0.25">
      <c r="A15" s="299" t="s">
        <v>249</v>
      </c>
      <c r="B15" s="300"/>
      <c r="C15" s="52">
        <v>84954</v>
      </c>
      <c r="D15" s="50">
        <v>84584</v>
      </c>
      <c r="E15" s="110">
        <v>84948</v>
      </c>
      <c r="F15" s="110">
        <v>84580</v>
      </c>
      <c r="G15" s="105">
        <v>84710</v>
      </c>
      <c r="H15" s="108">
        <v>84340</v>
      </c>
      <c r="I15" s="115" t="s">
        <v>41</v>
      </c>
      <c r="J15" s="50">
        <v>89461</v>
      </c>
      <c r="K15" s="50">
        <v>89085</v>
      </c>
      <c r="L15" s="105">
        <v>89220</v>
      </c>
      <c r="M15" s="105">
        <v>88840</v>
      </c>
      <c r="N15" s="301" t="s">
        <v>47</v>
      </c>
      <c r="O15" s="302"/>
      <c r="P15" s="301">
        <v>900</v>
      </c>
      <c r="Q15" s="302"/>
    </row>
    <row r="16" spans="1:17" ht="15.75" customHeight="1" thickBot="1" x14ac:dyDescent="0.25">
      <c r="A16" s="299" t="s">
        <v>31</v>
      </c>
      <c r="B16" s="300"/>
      <c r="C16" s="355">
        <v>84024</v>
      </c>
      <c r="D16" s="50">
        <v>83764</v>
      </c>
      <c r="E16" s="50">
        <v>84028</v>
      </c>
      <c r="F16" s="105">
        <v>83760</v>
      </c>
      <c r="G16" s="105">
        <v>83780</v>
      </c>
      <c r="H16" s="108">
        <v>83520</v>
      </c>
      <c r="I16" s="116" t="s">
        <v>42</v>
      </c>
      <c r="J16" s="50">
        <v>79361</v>
      </c>
      <c r="K16" s="50">
        <v>78985</v>
      </c>
      <c r="L16" s="105">
        <v>79120</v>
      </c>
      <c r="M16" s="105">
        <v>78740</v>
      </c>
      <c r="N16" s="312" t="s">
        <v>132</v>
      </c>
      <c r="O16" s="313"/>
      <c r="P16" s="313"/>
      <c r="Q16" s="313"/>
    </row>
    <row r="17" spans="1:17" ht="15.75" customHeight="1" thickBot="1" x14ac:dyDescent="0.25">
      <c r="A17" s="299" t="s">
        <v>32</v>
      </c>
      <c r="B17" s="300"/>
      <c r="C17" s="356">
        <v>86334</v>
      </c>
      <c r="D17" s="110">
        <v>85964</v>
      </c>
      <c r="E17" s="50">
        <v>86328</v>
      </c>
      <c r="F17" s="105">
        <v>85960</v>
      </c>
      <c r="G17" s="105">
        <v>86090</v>
      </c>
      <c r="H17" s="108">
        <v>85720</v>
      </c>
      <c r="I17" s="146" t="s">
        <v>43</v>
      </c>
      <c r="J17" s="50">
        <v>82928</v>
      </c>
      <c r="K17" s="50">
        <v>82837</v>
      </c>
      <c r="L17" s="105">
        <v>82690</v>
      </c>
      <c r="M17" s="105">
        <v>82590</v>
      </c>
      <c r="N17" s="314"/>
      <c r="O17" s="315"/>
      <c r="P17" s="315"/>
      <c r="Q17" s="315"/>
    </row>
    <row r="18" spans="1:17" ht="15.75" customHeight="1" x14ac:dyDescent="0.2">
      <c r="A18" s="299" t="s">
        <v>33</v>
      </c>
      <c r="B18" s="300"/>
      <c r="C18" s="50">
        <v>82854</v>
      </c>
      <c r="D18" s="50">
        <v>82754</v>
      </c>
      <c r="E18" s="50">
        <v>82848</v>
      </c>
      <c r="F18" s="105">
        <v>82750</v>
      </c>
      <c r="G18" s="105">
        <v>82610</v>
      </c>
      <c r="H18" s="108">
        <v>82510</v>
      </c>
      <c r="I18" s="115" t="s">
        <v>118</v>
      </c>
      <c r="J18" s="50">
        <v>81658</v>
      </c>
      <c r="K18" s="50">
        <v>81257</v>
      </c>
      <c r="L18" s="105">
        <v>81420</v>
      </c>
      <c r="M18" s="105">
        <v>81010</v>
      </c>
      <c r="N18" s="280" t="s">
        <v>106</v>
      </c>
      <c r="O18" s="281"/>
      <c r="P18" s="281"/>
      <c r="Q18" s="282"/>
    </row>
    <row r="19" spans="1:17" ht="15.75" customHeight="1" thickBot="1" x14ac:dyDescent="0.25">
      <c r="A19" s="299" t="s">
        <v>34</v>
      </c>
      <c r="B19" s="300"/>
      <c r="C19" s="110">
        <v>83934</v>
      </c>
      <c r="D19" s="110">
        <v>83834</v>
      </c>
      <c r="E19" s="50">
        <v>83928</v>
      </c>
      <c r="F19" s="105">
        <v>83830</v>
      </c>
      <c r="G19" s="105">
        <v>83690</v>
      </c>
      <c r="H19" s="105">
        <v>83590</v>
      </c>
      <c r="I19" s="116" t="s">
        <v>44</v>
      </c>
      <c r="J19" s="50">
        <v>81858</v>
      </c>
      <c r="K19" s="50">
        <v>81457</v>
      </c>
      <c r="L19" s="105">
        <v>81620</v>
      </c>
      <c r="M19" s="105">
        <v>81210</v>
      </c>
      <c r="N19" s="283"/>
      <c r="O19" s="284"/>
      <c r="P19" s="284"/>
      <c r="Q19" s="285"/>
    </row>
    <row r="20" spans="1:17" ht="13.5" customHeight="1" thickBot="1" x14ac:dyDescent="0.25">
      <c r="A20" s="299" t="s">
        <v>35</v>
      </c>
      <c r="B20" s="300"/>
      <c r="C20" s="110">
        <v>87644</v>
      </c>
      <c r="D20" s="110">
        <v>87274</v>
      </c>
      <c r="E20" s="50">
        <v>87638</v>
      </c>
      <c r="F20" s="105">
        <v>87270</v>
      </c>
      <c r="G20" s="105">
        <v>87400</v>
      </c>
      <c r="H20" s="105">
        <v>87030</v>
      </c>
      <c r="I20" s="116" t="s">
        <v>45</v>
      </c>
      <c r="J20" s="50">
        <v>89468</v>
      </c>
      <c r="K20" s="50">
        <v>89097</v>
      </c>
      <c r="L20" s="105">
        <v>89230</v>
      </c>
      <c r="M20" s="117">
        <v>88850</v>
      </c>
      <c r="N20" s="286" t="s">
        <v>197</v>
      </c>
      <c r="O20" s="287"/>
      <c r="P20" s="287"/>
      <c r="Q20" s="288"/>
    </row>
    <row r="21" spans="1:17" ht="18.75" customHeight="1" x14ac:dyDescent="0.2">
      <c r="A21" s="310" t="s">
        <v>247</v>
      </c>
      <c r="B21" s="311"/>
      <c r="C21" s="50">
        <v>87234</v>
      </c>
      <c r="D21" s="50">
        <v>86864</v>
      </c>
      <c r="E21" s="50">
        <v>87228</v>
      </c>
      <c r="F21" s="105">
        <v>86860</v>
      </c>
      <c r="G21" s="105">
        <v>86990</v>
      </c>
      <c r="H21" s="108">
        <v>86620</v>
      </c>
      <c r="I21" s="118" t="s">
        <v>46</v>
      </c>
      <c r="J21" s="50">
        <v>90488</v>
      </c>
      <c r="K21" s="50">
        <v>90117</v>
      </c>
      <c r="L21" s="105">
        <v>90250</v>
      </c>
      <c r="M21" s="117">
        <v>89870</v>
      </c>
      <c r="N21" s="273"/>
      <c r="O21" s="292"/>
      <c r="P21" s="292"/>
      <c r="Q21" s="274"/>
    </row>
    <row r="22" spans="1:17" ht="18.75" customHeight="1" thickBot="1" x14ac:dyDescent="0.25">
      <c r="A22" s="310" t="s">
        <v>246</v>
      </c>
      <c r="B22" s="311"/>
      <c r="C22" s="50">
        <v>87024</v>
      </c>
      <c r="D22" s="50">
        <v>86784</v>
      </c>
      <c r="E22" s="50">
        <v>87028</v>
      </c>
      <c r="F22" s="105">
        <v>86780</v>
      </c>
      <c r="G22" s="105">
        <v>86780</v>
      </c>
      <c r="H22" s="108">
        <v>86540</v>
      </c>
      <c r="I22" s="119" t="s">
        <v>120</v>
      </c>
      <c r="J22" s="53">
        <v>83841</v>
      </c>
      <c r="K22" s="53">
        <v>83435</v>
      </c>
      <c r="L22" s="357">
        <v>83600</v>
      </c>
      <c r="M22" s="120">
        <v>83190</v>
      </c>
      <c r="N22" s="275"/>
      <c r="O22" s="293"/>
      <c r="P22" s="293"/>
      <c r="Q22" s="276"/>
    </row>
    <row r="23" spans="1:17" ht="15.75" customHeight="1" x14ac:dyDescent="0.2">
      <c r="A23" s="299" t="s">
        <v>234</v>
      </c>
      <c r="B23" s="300"/>
      <c r="C23" s="110">
        <v>77684</v>
      </c>
      <c r="D23" s="110">
        <v>77314</v>
      </c>
      <c r="E23" s="50">
        <v>77678</v>
      </c>
      <c r="F23" s="105">
        <v>77310</v>
      </c>
      <c r="G23" s="105">
        <v>77440</v>
      </c>
      <c r="H23" s="108">
        <v>77070</v>
      </c>
      <c r="I23" s="121" t="s">
        <v>127</v>
      </c>
      <c r="J23" s="48">
        <v>90448</v>
      </c>
      <c r="K23" s="48">
        <v>90077</v>
      </c>
      <c r="L23" s="106">
        <v>90210</v>
      </c>
      <c r="M23" s="122">
        <v>89830</v>
      </c>
      <c r="N23" s="275"/>
      <c r="O23" s="293"/>
      <c r="P23" s="293"/>
      <c r="Q23" s="276"/>
    </row>
    <row r="24" spans="1:17" ht="15.75" customHeight="1" thickBot="1" x14ac:dyDescent="0.25">
      <c r="A24" s="308" t="s">
        <v>28</v>
      </c>
      <c r="B24" s="309"/>
      <c r="C24" s="53">
        <v>88454</v>
      </c>
      <c r="D24" s="53">
        <v>88064</v>
      </c>
      <c r="E24" s="123">
        <v>88458</v>
      </c>
      <c r="F24" s="123">
        <v>88060</v>
      </c>
      <c r="G24" s="357">
        <v>88210</v>
      </c>
      <c r="H24" s="124">
        <v>87820</v>
      </c>
      <c r="I24" s="118" t="s">
        <v>128</v>
      </c>
      <c r="J24" s="50">
        <v>91468</v>
      </c>
      <c r="K24" s="50">
        <v>91097</v>
      </c>
      <c r="L24" s="105">
        <v>91230</v>
      </c>
      <c r="M24" s="117">
        <v>90850</v>
      </c>
      <c r="N24" s="275"/>
      <c r="O24" s="293"/>
      <c r="P24" s="293"/>
      <c r="Q24" s="276"/>
    </row>
    <row r="25" spans="1:17" ht="15.75" customHeight="1" thickBot="1" x14ac:dyDescent="0.25">
      <c r="A25" s="316" t="s">
        <v>241</v>
      </c>
      <c r="B25" s="317"/>
      <c r="C25" s="317"/>
      <c r="D25" s="317"/>
      <c r="E25" s="317"/>
      <c r="F25" s="317"/>
      <c r="G25" s="317"/>
      <c r="H25" s="318"/>
      <c r="I25" s="125" t="s">
        <v>148</v>
      </c>
      <c r="J25" s="52">
        <v>79341</v>
      </c>
      <c r="K25" s="52">
        <v>78935</v>
      </c>
      <c r="L25" s="358">
        <v>79100</v>
      </c>
      <c r="M25" s="126">
        <v>78690</v>
      </c>
      <c r="N25" s="275"/>
      <c r="O25" s="293"/>
      <c r="P25" s="293"/>
      <c r="Q25" s="276"/>
    </row>
    <row r="26" spans="1:17" ht="28.5" customHeight="1" x14ac:dyDescent="0.2">
      <c r="A26" s="304" t="s">
        <v>237</v>
      </c>
      <c r="B26" s="305"/>
      <c r="C26" s="359">
        <v>83484</v>
      </c>
      <c r="D26" s="48">
        <v>83114</v>
      </c>
      <c r="E26" s="127">
        <v>83478</v>
      </c>
      <c r="F26" s="127">
        <v>83110</v>
      </c>
      <c r="G26" s="127">
        <v>83240</v>
      </c>
      <c r="H26" s="128">
        <v>82870</v>
      </c>
      <c r="I26" s="129" t="s">
        <v>250</v>
      </c>
      <c r="J26" s="54">
        <v>77778</v>
      </c>
      <c r="K26" s="54">
        <v>77407</v>
      </c>
      <c r="L26" s="54">
        <v>77540</v>
      </c>
      <c r="M26" s="54">
        <v>77160</v>
      </c>
      <c r="N26" s="293"/>
      <c r="O26" s="293"/>
      <c r="P26" s="293"/>
      <c r="Q26" s="276"/>
    </row>
    <row r="27" spans="1:17" x14ac:dyDescent="0.2">
      <c r="A27" s="277" t="s">
        <v>238</v>
      </c>
      <c r="B27" s="278"/>
      <c r="C27" s="360">
        <v>84954</v>
      </c>
      <c r="D27" s="51">
        <v>84584</v>
      </c>
      <c r="E27" s="130">
        <v>84948</v>
      </c>
      <c r="F27" s="130">
        <v>84580</v>
      </c>
      <c r="G27" s="130">
        <v>84710</v>
      </c>
      <c r="H27" s="138">
        <v>84340</v>
      </c>
      <c r="I27" s="139" t="s">
        <v>255</v>
      </c>
      <c r="J27" s="54">
        <v>89474</v>
      </c>
      <c r="K27" s="54">
        <v>89104</v>
      </c>
      <c r="L27" s="54">
        <v>89230</v>
      </c>
      <c r="M27" s="140">
        <v>88860</v>
      </c>
      <c r="N27" s="294"/>
      <c r="O27" s="293"/>
      <c r="P27" s="293"/>
      <c r="Q27" s="276"/>
    </row>
    <row r="28" spans="1:17" ht="15.75" customHeight="1" thickBot="1" x14ac:dyDescent="0.25">
      <c r="A28" s="308" t="s">
        <v>240</v>
      </c>
      <c r="B28" s="309"/>
      <c r="C28" s="361">
        <v>86794</v>
      </c>
      <c r="D28" s="53">
        <v>86424</v>
      </c>
      <c r="E28" s="123">
        <v>86788</v>
      </c>
      <c r="F28" s="123">
        <v>86420</v>
      </c>
      <c r="G28" s="123">
        <v>86550</v>
      </c>
      <c r="H28" s="123">
        <v>86180</v>
      </c>
      <c r="I28" s="137"/>
      <c r="J28" s="56"/>
      <c r="K28" s="56"/>
      <c r="L28" s="56"/>
      <c r="M28" s="57"/>
      <c r="N28" s="295"/>
      <c r="O28" s="296"/>
      <c r="P28" s="296"/>
      <c r="Q28" s="297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03" t="s">
        <v>183</v>
      </c>
      <c r="B30" s="291"/>
      <c r="C30" s="291"/>
      <c r="D30" s="291"/>
      <c r="E30" s="291"/>
      <c r="F30" s="291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298" t="s">
        <v>253</v>
      </c>
      <c r="B31" s="291"/>
      <c r="C31" s="291"/>
      <c r="D31" s="291"/>
      <c r="E31" s="291"/>
      <c r="F31" s="291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298" t="s">
        <v>184</v>
      </c>
      <c r="B32" s="291"/>
      <c r="C32" s="291"/>
      <c r="D32" s="291"/>
      <c r="E32" s="291"/>
      <c r="F32" s="291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79" t="s">
        <v>119</v>
      </c>
      <c r="N33" s="279"/>
      <c r="O33" s="279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290"/>
      <c r="O34" s="291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289"/>
      <c r="O35" s="289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79" t="s">
        <v>48</v>
      </c>
      <c r="N36" s="279"/>
      <c r="O36" s="279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0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12" sqref="A12:B12"/>
    </sheetView>
  </sheetViews>
  <sheetFormatPr defaultRowHeight="12.75" x14ac:dyDescent="0.2"/>
  <cols>
    <col min="1" max="1" width="11.85546875" style="9" customWidth="1"/>
    <col min="2" max="2" width="1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20" t="s">
        <v>1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0" x14ac:dyDescent="0.2">
      <c r="A2" s="204" t="s">
        <v>2</v>
      </c>
      <c r="B2" s="205"/>
      <c r="C2" s="205"/>
      <c r="D2" s="205"/>
      <c r="E2" s="205"/>
      <c r="F2" s="205"/>
      <c r="G2" s="205"/>
      <c r="H2" s="205"/>
      <c r="I2" s="205"/>
      <c r="J2" s="206"/>
    </row>
    <row r="3" spans="1:10" x14ac:dyDescent="0.2">
      <c r="A3" s="204" t="s">
        <v>3</v>
      </c>
      <c r="B3" s="205"/>
      <c r="C3" s="205"/>
      <c r="D3" s="205"/>
      <c r="E3" s="205"/>
      <c r="F3" s="205"/>
      <c r="G3" s="205"/>
      <c r="H3" s="205"/>
      <c r="I3" s="205"/>
      <c r="J3" s="206"/>
    </row>
    <row r="4" spans="1:10" ht="13.5" thickBot="1" x14ac:dyDescent="0.25">
      <c r="A4" s="204" t="s">
        <v>258</v>
      </c>
      <c r="B4" s="205"/>
      <c r="C4" s="205"/>
      <c r="D4" s="205"/>
      <c r="E4" s="205"/>
      <c r="F4" s="205"/>
      <c r="G4" s="205"/>
      <c r="H4" s="205"/>
      <c r="I4" s="205"/>
      <c r="J4" s="206"/>
    </row>
    <row r="5" spans="1:10" ht="13.5" thickBot="1" x14ac:dyDescent="0.25">
      <c r="A5" s="210" t="s">
        <v>4</v>
      </c>
      <c r="B5" s="211"/>
      <c r="C5" s="13"/>
      <c r="D5" s="325" t="s">
        <v>5</v>
      </c>
      <c r="E5" s="326"/>
      <c r="F5" s="327"/>
      <c r="G5" s="229" t="s">
        <v>156</v>
      </c>
      <c r="H5" s="230"/>
      <c r="I5" s="230"/>
      <c r="J5" s="231"/>
    </row>
    <row r="6" spans="1:10" ht="39" thickBot="1" x14ac:dyDescent="0.25">
      <c r="A6" s="323"/>
      <c r="B6" s="324"/>
      <c r="C6" s="46" t="s">
        <v>174</v>
      </c>
      <c r="D6" s="46" t="s">
        <v>175</v>
      </c>
      <c r="E6" s="47" t="s">
        <v>104</v>
      </c>
      <c r="F6" s="47" t="s">
        <v>105</v>
      </c>
      <c r="G6" s="328" t="s">
        <v>157</v>
      </c>
      <c r="H6" s="329"/>
      <c r="I6" s="329">
        <v>0</v>
      </c>
      <c r="J6" s="330"/>
    </row>
    <row r="7" spans="1:10" x14ac:dyDescent="0.2">
      <c r="A7" s="331" t="s">
        <v>158</v>
      </c>
      <c r="B7" s="332"/>
      <c r="C7" s="131">
        <v>75201</v>
      </c>
      <c r="D7" s="58">
        <v>74825</v>
      </c>
      <c r="E7" s="132">
        <v>75350</v>
      </c>
      <c r="F7" s="59">
        <v>74980</v>
      </c>
      <c r="G7" s="333" t="s">
        <v>159</v>
      </c>
      <c r="H7" s="334"/>
      <c r="I7" s="334">
        <v>100</v>
      </c>
      <c r="J7" s="335"/>
    </row>
    <row r="8" spans="1:10" x14ac:dyDescent="0.2">
      <c r="A8" s="336" t="s">
        <v>177</v>
      </c>
      <c r="B8" s="337"/>
      <c r="C8" s="133">
        <v>75704</v>
      </c>
      <c r="D8" s="60">
        <v>75334</v>
      </c>
      <c r="E8" s="134">
        <v>75850</v>
      </c>
      <c r="F8" s="61">
        <v>75480</v>
      </c>
      <c r="G8" s="338" t="s">
        <v>160</v>
      </c>
      <c r="H8" s="339"/>
      <c r="I8" s="339">
        <v>200</v>
      </c>
      <c r="J8" s="340"/>
    </row>
    <row r="9" spans="1:10" x14ac:dyDescent="0.2">
      <c r="A9" s="336" t="s">
        <v>161</v>
      </c>
      <c r="B9" s="337"/>
      <c r="C9" s="133">
        <v>78202</v>
      </c>
      <c r="D9" s="60">
        <v>77827</v>
      </c>
      <c r="E9" s="134">
        <v>78350</v>
      </c>
      <c r="F9" s="61">
        <v>77980</v>
      </c>
      <c r="G9" s="345" t="s">
        <v>162</v>
      </c>
      <c r="H9" s="338"/>
      <c r="I9" s="339">
        <v>300</v>
      </c>
      <c r="J9" s="340"/>
    </row>
    <row r="10" spans="1:10" ht="13.5" thickBot="1" x14ac:dyDescent="0.25">
      <c r="A10" s="336" t="s">
        <v>163</v>
      </c>
      <c r="B10" s="337"/>
      <c r="C10" s="133">
        <v>78202</v>
      </c>
      <c r="D10" s="60">
        <v>77827</v>
      </c>
      <c r="E10" s="134">
        <v>78350</v>
      </c>
      <c r="F10" s="61">
        <v>77980</v>
      </c>
      <c r="G10" s="346" t="s">
        <v>164</v>
      </c>
      <c r="H10" s="347"/>
      <c r="I10" s="339">
        <v>400</v>
      </c>
      <c r="J10" s="340"/>
    </row>
    <row r="11" spans="1:10" x14ac:dyDescent="0.2">
      <c r="A11" s="336" t="s">
        <v>176</v>
      </c>
      <c r="B11" s="337"/>
      <c r="C11" s="133">
        <v>75202</v>
      </c>
      <c r="D11" s="60">
        <v>74827</v>
      </c>
      <c r="E11" s="134">
        <v>75350</v>
      </c>
      <c r="F11" s="61">
        <v>74980</v>
      </c>
      <c r="G11" s="348"/>
      <c r="H11" s="349"/>
      <c r="I11" s="349"/>
      <c r="J11" s="350"/>
    </row>
    <row r="12" spans="1:10" x14ac:dyDescent="0.2">
      <c r="A12" s="336" t="s">
        <v>165</v>
      </c>
      <c r="B12" s="337"/>
      <c r="C12" s="133">
        <v>74701</v>
      </c>
      <c r="D12" s="60">
        <v>74325</v>
      </c>
      <c r="E12" s="134">
        <v>74850</v>
      </c>
      <c r="F12" s="62">
        <v>74480</v>
      </c>
      <c r="G12" s="341"/>
      <c r="H12" s="342"/>
      <c r="I12" s="343"/>
      <c r="J12" s="344"/>
    </row>
    <row r="13" spans="1:10" x14ac:dyDescent="0.2">
      <c r="A13" s="336" t="s">
        <v>166</v>
      </c>
      <c r="B13" s="337"/>
      <c r="C13" s="133">
        <v>77202</v>
      </c>
      <c r="D13" s="60">
        <v>76827</v>
      </c>
      <c r="E13" s="134">
        <v>77350</v>
      </c>
      <c r="F13" s="62">
        <v>76980</v>
      </c>
      <c r="G13" s="341"/>
      <c r="H13" s="342"/>
      <c r="I13" s="343"/>
      <c r="J13" s="344"/>
    </row>
    <row r="14" spans="1:10" ht="13.5" thickBot="1" x14ac:dyDescent="0.25">
      <c r="A14" s="336" t="s">
        <v>167</v>
      </c>
      <c r="B14" s="337"/>
      <c r="C14" s="133">
        <v>74201</v>
      </c>
      <c r="D14" s="60">
        <v>73825</v>
      </c>
      <c r="E14" s="134">
        <v>74350</v>
      </c>
      <c r="F14" s="62">
        <v>73980</v>
      </c>
      <c r="G14" s="341"/>
      <c r="H14" s="342"/>
      <c r="I14" s="343"/>
      <c r="J14" s="344"/>
    </row>
    <row r="15" spans="1:10" ht="13.5" thickBot="1" x14ac:dyDescent="0.25">
      <c r="A15" s="336" t="s">
        <v>168</v>
      </c>
      <c r="B15" s="337"/>
      <c r="C15" s="133">
        <v>76702</v>
      </c>
      <c r="D15" s="60">
        <v>76327</v>
      </c>
      <c r="E15" s="60">
        <v>76850</v>
      </c>
      <c r="F15" s="63">
        <v>76480</v>
      </c>
      <c r="G15" s="352" t="s">
        <v>169</v>
      </c>
      <c r="H15" s="352"/>
      <c r="I15" s="352"/>
      <c r="J15" s="353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19"/>
      <c r="C18" s="319"/>
      <c r="D18" s="319"/>
      <c r="E18" s="319"/>
      <c r="G18" s="205" t="s">
        <v>170</v>
      </c>
      <c r="H18" s="205"/>
      <c r="I18" s="205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19" t="s">
        <v>190</v>
      </c>
      <c r="C20" s="319"/>
      <c r="D20" s="319"/>
      <c r="E20" s="319"/>
      <c r="J20" s="11"/>
    </row>
    <row r="21" spans="1:10" x14ac:dyDescent="0.2">
      <c r="A21" s="14">
        <v>3</v>
      </c>
      <c r="B21" s="9" t="s">
        <v>191</v>
      </c>
      <c r="G21" s="351" t="s">
        <v>48</v>
      </c>
      <c r="H21" s="351"/>
      <c r="I21" s="351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19" t="s">
        <v>193</v>
      </c>
      <c r="C24" s="319"/>
      <c r="D24" s="319"/>
      <c r="E24" s="319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19" t="s">
        <v>195</v>
      </c>
      <c r="C26" s="319"/>
      <c r="D26" s="319"/>
      <c r="E26" s="319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2020-01-01T11:40:10Z</dcterms:modified>
</cp:coreProperties>
</file>